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5a4ef32da4bd4a6/Plocha/"/>
    </mc:Choice>
  </mc:AlternateContent>
  <xr:revisionPtr revIDLastSave="0" documentId="8_{9DDE8BAD-6D06-4F96-83F1-D569442B2B4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inseminace_akt.mesic" sheetId="1" r:id="rId1"/>
    <sheet name="inseminace_napocet" sheetId="2" r:id="rId2"/>
    <sheet name="brezost_akt.mesic" sheetId="3" r:id="rId3"/>
    <sheet name="brezost_napoce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83" i="4" l="1"/>
  <c r="X183" i="4"/>
  <c r="R183" i="4"/>
  <c r="L183" i="4"/>
  <c r="F183" i="4"/>
  <c r="G182" i="3"/>
  <c r="AD182" i="4" l="1"/>
  <c r="R182" i="4"/>
  <c r="X182" i="4"/>
  <c r="L182" i="4"/>
  <c r="F182" i="4"/>
  <c r="G181" i="3"/>
  <c r="AD181" i="4" l="1"/>
  <c r="X181" i="4"/>
  <c r="R181" i="4"/>
  <c r="L181" i="4"/>
  <c r="F181" i="4"/>
  <c r="G180" i="3"/>
  <c r="AD180" i="4" l="1"/>
  <c r="R180" i="4"/>
  <c r="X180" i="4"/>
  <c r="L180" i="4"/>
  <c r="F180" i="4"/>
  <c r="G179" i="3"/>
  <c r="AD179" i="4" l="1"/>
  <c r="X179" i="4"/>
  <c r="R179" i="4"/>
  <c r="L179" i="4"/>
  <c r="F179" i="4"/>
  <c r="G178" i="3"/>
  <c r="AD178" i="4" l="1"/>
  <c r="X178" i="4"/>
  <c r="R178" i="4"/>
  <c r="L178" i="4"/>
  <c r="F178" i="4"/>
  <c r="G177" i="3"/>
  <c r="AD177" i="4" l="1"/>
  <c r="X177" i="4"/>
  <c r="R177" i="4"/>
  <c r="L177" i="4"/>
  <c r="F177" i="4"/>
  <c r="G176" i="3"/>
  <c r="AD176" i="4" l="1"/>
  <c r="X176" i="4"/>
  <c r="R176" i="4"/>
  <c r="L176" i="4"/>
  <c r="F176" i="4"/>
  <c r="G175" i="3"/>
  <c r="AD175" i="4" l="1"/>
  <c r="X175" i="4"/>
  <c r="R175" i="4"/>
  <c r="L175" i="4"/>
  <c r="F175" i="4"/>
  <c r="G174" i="3"/>
  <c r="G174" i="2"/>
  <c r="AD174" i="4" l="1"/>
  <c r="X174" i="4"/>
  <c r="R174" i="4"/>
  <c r="L174" i="4"/>
  <c r="F174" i="4"/>
  <c r="G173" i="3"/>
  <c r="G173" i="2"/>
  <c r="AD173" i="4" l="1"/>
  <c r="X173" i="4"/>
  <c r="R173" i="4"/>
  <c r="L173" i="4"/>
  <c r="F173" i="4"/>
  <c r="G172" i="3"/>
  <c r="G172" i="2"/>
  <c r="AD172" i="4"/>
  <c r="X172" i="4"/>
  <c r="R172" i="4"/>
  <c r="L172" i="4"/>
  <c r="F172" i="4"/>
  <c r="G171" i="3"/>
  <c r="G171" i="2"/>
  <c r="AD171" i="4"/>
  <c r="X171" i="4"/>
  <c r="R171" i="4"/>
  <c r="L171" i="4"/>
  <c r="F171" i="4"/>
  <c r="G170" i="3"/>
  <c r="G170" i="2"/>
  <c r="D170" i="2"/>
  <c r="AD170" i="4"/>
  <c r="X170" i="4"/>
  <c r="R170" i="4"/>
  <c r="L170" i="4"/>
  <c r="F170" i="4"/>
  <c r="M169" i="3"/>
  <c r="G169" i="3"/>
  <c r="G169" i="2"/>
  <c r="D169" i="2"/>
  <c r="D170" i="1"/>
  <c r="AP169" i="4"/>
  <c r="AD169" i="4"/>
  <c r="X169" i="4"/>
  <c r="R169" i="4"/>
  <c r="L169" i="4"/>
  <c r="F169" i="4"/>
  <c r="M168" i="3"/>
  <c r="G168" i="3"/>
  <c r="J168" i="2"/>
  <c r="G168" i="2"/>
  <c r="D168" i="2"/>
  <c r="G169" i="1"/>
  <c r="D169" i="1"/>
  <c r="AP168" i="4"/>
  <c r="AD168" i="4"/>
  <c r="X168" i="4"/>
  <c r="R168" i="4"/>
  <c r="L168" i="4"/>
  <c r="F168" i="4"/>
  <c r="M167" i="3"/>
  <c r="G167" i="3"/>
  <c r="J167" i="2"/>
  <c r="G167" i="2"/>
  <c r="D167" i="2"/>
  <c r="AB168" i="1"/>
  <c r="M168" i="1"/>
  <c r="G168" i="1"/>
  <c r="D168" i="1"/>
  <c r="AV167" i="4"/>
  <c r="AP167" i="4"/>
  <c r="AD167" i="4"/>
  <c r="X167" i="4"/>
  <c r="R167" i="4"/>
  <c r="L167" i="4"/>
  <c r="F167" i="4"/>
  <c r="M166" i="3"/>
  <c r="G166" i="3"/>
  <c r="AB166" i="2"/>
  <c r="M166" i="2"/>
  <c r="J166" i="2"/>
  <c r="G166" i="2"/>
  <c r="D166" i="2"/>
  <c r="AB167" i="1"/>
  <c r="Y167" i="1"/>
  <c r="V167" i="1"/>
  <c r="S167" i="1"/>
  <c r="P167" i="1"/>
  <c r="M167" i="1"/>
  <c r="G167" i="1"/>
  <c r="D167" i="1"/>
  <c r="AP166" i="4"/>
  <c r="AV166" i="4"/>
  <c r="AJ166" i="4"/>
  <c r="AD166" i="4"/>
  <c r="X166" i="4"/>
  <c r="R166" i="4"/>
  <c r="L166" i="4"/>
  <c r="F166" i="4"/>
  <c r="M165" i="3"/>
  <c r="G165" i="3"/>
  <c r="AB165" i="2"/>
  <c r="Y165" i="2"/>
  <c r="M165" i="2"/>
  <c r="J165" i="2"/>
  <c r="G165" i="2"/>
  <c r="D165" i="2"/>
  <c r="AB166" i="1"/>
  <c r="Y166" i="1"/>
  <c r="V166" i="1"/>
  <c r="S166" i="1"/>
  <c r="P166" i="1"/>
  <c r="M166" i="1"/>
  <c r="G166" i="1"/>
  <c r="D166" i="1"/>
  <c r="AV153" i="4"/>
  <c r="AV154" i="4"/>
  <c r="AV155" i="4"/>
  <c r="AV156" i="4"/>
  <c r="AV157" i="4"/>
  <c r="AV158" i="4"/>
  <c r="AV159" i="4"/>
  <c r="AV160" i="4"/>
  <c r="AV161" i="4"/>
  <c r="AV162" i="4"/>
  <c r="AV163" i="4"/>
  <c r="AV164" i="4"/>
  <c r="AV165" i="4"/>
  <c r="AP156" i="4"/>
  <c r="AP157" i="4"/>
  <c r="AP158" i="4"/>
  <c r="AP159" i="4"/>
  <c r="AP160" i="4"/>
  <c r="AP161" i="4"/>
  <c r="AP162" i="4"/>
  <c r="AP163" i="4"/>
  <c r="AP164" i="4"/>
  <c r="AP165" i="4"/>
  <c r="AJ151" i="4"/>
  <c r="AJ152" i="4"/>
  <c r="AJ153" i="4"/>
  <c r="AJ154" i="4"/>
  <c r="AJ155" i="4"/>
  <c r="AJ156" i="4"/>
  <c r="AJ157" i="4"/>
  <c r="AJ158" i="4"/>
  <c r="AJ159" i="4"/>
  <c r="AJ160" i="4"/>
  <c r="AJ161" i="4"/>
  <c r="AJ162" i="4"/>
  <c r="AJ163" i="4"/>
  <c r="AJ164" i="4"/>
  <c r="AJ165" i="4"/>
  <c r="AD149" i="4"/>
  <c r="AD150" i="4"/>
  <c r="AD151" i="4"/>
  <c r="AD152" i="4"/>
  <c r="AD153" i="4"/>
  <c r="AD154" i="4"/>
  <c r="AD155" i="4"/>
  <c r="AD156" i="4"/>
  <c r="AD157" i="4"/>
  <c r="AD158" i="4"/>
  <c r="AD159" i="4"/>
  <c r="AD160" i="4"/>
  <c r="AD161" i="4"/>
  <c r="AD162" i="4"/>
  <c r="AD163" i="4"/>
  <c r="AD164" i="4"/>
  <c r="AD165" i="4"/>
  <c r="X158" i="4"/>
  <c r="X159" i="4"/>
  <c r="X160" i="4"/>
  <c r="X161" i="4"/>
  <c r="X162" i="4"/>
  <c r="X163" i="4"/>
  <c r="X164" i="4"/>
  <c r="X165" i="4"/>
  <c r="R155" i="4"/>
  <c r="R156" i="4"/>
  <c r="R157" i="4"/>
  <c r="R158" i="4"/>
  <c r="R159" i="4"/>
  <c r="R160" i="4"/>
  <c r="R161" i="4"/>
  <c r="R162" i="4"/>
  <c r="R163" i="4"/>
  <c r="R164" i="4"/>
  <c r="R165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F157" i="4"/>
  <c r="F158" i="4"/>
  <c r="F159" i="4"/>
  <c r="F160" i="4"/>
  <c r="F161" i="4"/>
  <c r="F162" i="4"/>
  <c r="F163" i="4"/>
  <c r="F164" i="4"/>
  <c r="F165" i="4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AB161" i="2"/>
  <c r="AB162" i="2"/>
  <c r="AB163" i="2"/>
  <c r="AB164" i="2"/>
  <c r="Y161" i="2"/>
  <c r="Y162" i="2"/>
  <c r="Y163" i="2"/>
  <c r="Y164" i="2"/>
  <c r="V160" i="2"/>
  <c r="V161" i="2"/>
  <c r="V162" i="2"/>
  <c r="V163" i="2"/>
  <c r="V164" i="2"/>
  <c r="S161" i="2"/>
  <c r="S162" i="2"/>
  <c r="S163" i="2"/>
  <c r="S164" i="2"/>
  <c r="P161" i="2"/>
  <c r="P162" i="2"/>
  <c r="P163" i="2"/>
  <c r="P164" i="2"/>
  <c r="M161" i="2"/>
  <c r="M162" i="2"/>
  <c r="M163" i="2"/>
  <c r="M164" i="2"/>
  <c r="J160" i="2"/>
  <c r="J161" i="2"/>
  <c r="J162" i="2"/>
  <c r="J163" i="2"/>
  <c r="J164" i="2"/>
  <c r="G160" i="2"/>
  <c r="G161" i="2"/>
  <c r="G162" i="2"/>
  <c r="G163" i="2"/>
  <c r="G164" i="2"/>
  <c r="D161" i="2"/>
  <c r="D162" i="2"/>
  <c r="D163" i="2"/>
  <c r="D164" i="2"/>
  <c r="AB159" i="1"/>
  <c r="AB160" i="1"/>
  <c r="AB161" i="1"/>
  <c r="AB162" i="1"/>
  <c r="AB163" i="1"/>
  <c r="AB164" i="1"/>
  <c r="AB165" i="1"/>
  <c r="Y159" i="1"/>
  <c r="Y160" i="1"/>
  <c r="Y161" i="1"/>
  <c r="Y162" i="1"/>
  <c r="Y163" i="1"/>
  <c r="Y164" i="1"/>
  <c r="Y165" i="1"/>
  <c r="V159" i="1"/>
  <c r="V160" i="1"/>
  <c r="V161" i="1"/>
  <c r="V162" i="1"/>
  <c r="V163" i="1"/>
  <c r="V164" i="1"/>
  <c r="V165" i="1"/>
  <c r="S159" i="1"/>
  <c r="S160" i="1"/>
  <c r="S161" i="1"/>
  <c r="S162" i="1"/>
  <c r="S163" i="1"/>
  <c r="S164" i="1"/>
  <c r="S165" i="1"/>
  <c r="P159" i="1"/>
  <c r="P160" i="1"/>
  <c r="P161" i="1"/>
  <c r="P162" i="1"/>
  <c r="P163" i="1"/>
  <c r="P164" i="1"/>
  <c r="P165" i="1"/>
  <c r="M158" i="1"/>
  <c r="M159" i="1"/>
  <c r="M160" i="1"/>
  <c r="M161" i="1"/>
  <c r="M162" i="1"/>
  <c r="M163" i="1"/>
  <c r="M164" i="1"/>
  <c r="M165" i="1"/>
  <c r="J159" i="1"/>
  <c r="J160" i="1"/>
  <c r="J161" i="1"/>
  <c r="J162" i="1"/>
  <c r="J163" i="1"/>
  <c r="J164" i="1"/>
  <c r="J165" i="1"/>
  <c r="G161" i="1"/>
  <c r="G162" i="1"/>
  <c r="G163" i="1"/>
  <c r="G164" i="1"/>
  <c r="G165" i="1"/>
  <c r="D162" i="1"/>
  <c r="D163" i="1"/>
  <c r="D164" i="1"/>
  <c r="D165" i="1"/>
  <c r="AB157" i="2"/>
  <c r="AB158" i="2"/>
  <c r="AB159" i="2"/>
  <c r="AB160" i="2"/>
  <c r="Y157" i="2"/>
  <c r="Y158" i="2"/>
  <c r="Y159" i="2"/>
  <c r="Y160" i="2"/>
  <c r="V157" i="2"/>
  <c r="V158" i="2"/>
  <c r="V159" i="2"/>
  <c r="S157" i="2"/>
  <c r="S158" i="2"/>
  <c r="S159" i="2"/>
  <c r="S160" i="2"/>
  <c r="P155" i="2"/>
  <c r="P156" i="2"/>
  <c r="P157" i="2"/>
  <c r="P158" i="2"/>
  <c r="P159" i="2"/>
  <c r="P160" i="2"/>
  <c r="M156" i="2"/>
  <c r="M157" i="2"/>
  <c r="M158" i="2"/>
  <c r="M159" i="2"/>
  <c r="M160" i="2"/>
  <c r="J155" i="2"/>
  <c r="J156" i="2"/>
  <c r="J157" i="2"/>
  <c r="J158" i="2"/>
  <c r="J159" i="2"/>
  <c r="G155" i="2"/>
  <c r="G156" i="2"/>
  <c r="G157" i="2"/>
  <c r="G158" i="2"/>
  <c r="G159" i="2"/>
  <c r="D153" i="2"/>
  <c r="D154" i="2"/>
  <c r="D155" i="2"/>
  <c r="D156" i="2"/>
  <c r="D157" i="2"/>
  <c r="D158" i="2"/>
  <c r="D159" i="2"/>
  <c r="D160" i="2"/>
  <c r="S158" i="1"/>
  <c r="P158" i="1"/>
  <c r="J158" i="1"/>
  <c r="G159" i="1"/>
  <c r="G160" i="1"/>
  <c r="D157" i="1"/>
  <c r="D158" i="1"/>
  <c r="D159" i="1"/>
  <c r="D160" i="1"/>
  <c r="D161" i="1"/>
  <c r="AB155" i="2"/>
  <c r="AB156" i="2"/>
  <c r="Y158" i="1"/>
  <c r="P157" i="1"/>
  <c r="M157" i="1"/>
  <c r="AP151" i="4"/>
  <c r="AP152" i="4"/>
  <c r="AP153" i="4"/>
  <c r="AP154" i="4"/>
  <c r="AP155" i="4"/>
  <c r="X150" i="4"/>
  <c r="X151" i="4"/>
  <c r="X152" i="4"/>
  <c r="X153" i="4"/>
  <c r="X154" i="4"/>
  <c r="X155" i="4"/>
  <c r="X156" i="4"/>
  <c r="X157" i="4"/>
  <c r="R150" i="4"/>
  <c r="R151" i="4"/>
  <c r="R152" i="4"/>
  <c r="R153" i="4"/>
  <c r="R154" i="4"/>
  <c r="L150" i="4"/>
  <c r="L151" i="4"/>
  <c r="L152" i="4"/>
  <c r="L153" i="4"/>
  <c r="F155" i="4"/>
  <c r="F156" i="4"/>
  <c r="AB151" i="2"/>
  <c r="AB152" i="2"/>
  <c r="AB153" i="2"/>
  <c r="AB15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V151" i="2"/>
  <c r="V152" i="2"/>
  <c r="V153" i="2"/>
  <c r="V154" i="2"/>
  <c r="V155" i="2"/>
  <c r="V156" i="2"/>
  <c r="S153" i="2"/>
  <c r="S154" i="2"/>
  <c r="S155" i="2"/>
  <c r="S156" i="2"/>
  <c r="P151" i="2"/>
  <c r="P152" i="2"/>
  <c r="P153" i="2"/>
  <c r="P154" i="2"/>
  <c r="M152" i="2"/>
  <c r="M153" i="2"/>
  <c r="M154" i="2"/>
  <c r="M155" i="2"/>
  <c r="J153" i="2"/>
  <c r="J154" i="2"/>
  <c r="G154" i="2"/>
  <c r="AB151" i="1"/>
  <c r="AB152" i="1"/>
  <c r="AB153" i="1"/>
  <c r="AB154" i="1"/>
  <c r="AB155" i="1"/>
  <c r="AB156" i="1"/>
  <c r="AB157" i="1"/>
  <c r="AB158" i="1"/>
  <c r="Y152" i="1"/>
  <c r="Y153" i="1"/>
  <c r="Y154" i="1"/>
  <c r="Y155" i="1"/>
  <c r="Y156" i="1"/>
  <c r="Y157" i="1"/>
  <c r="V151" i="1"/>
  <c r="V152" i="1"/>
  <c r="V153" i="1"/>
  <c r="V154" i="1"/>
  <c r="V155" i="1"/>
  <c r="V156" i="1"/>
  <c r="V157" i="1"/>
  <c r="V158" i="1"/>
  <c r="S150" i="1"/>
  <c r="S151" i="1"/>
  <c r="S152" i="1"/>
  <c r="S153" i="1"/>
  <c r="S154" i="1"/>
  <c r="S155" i="1"/>
  <c r="S156" i="1"/>
  <c r="S157" i="1"/>
  <c r="P151" i="1"/>
  <c r="P152" i="1"/>
  <c r="P153" i="1"/>
  <c r="P154" i="1"/>
  <c r="P155" i="1"/>
  <c r="P156" i="1"/>
  <c r="M153" i="1"/>
  <c r="M154" i="1"/>
  <c r="M155" i="1"/>
  <c r="M156" i="1"/>
  <c r="J153" i="1"/>
  <c r="J154" i="1"/>
  <c r="J155" i="1"/>
  <c r="J156" i="1"/>
  <c r="J157" i="1"/>
  <c r="G153" i="1"/>
  <c r="G154" i="1"/>
  <c r="G155" i="1"/>
  <c r="G156" i="1"/>
  <c r="G157" i="1"/>
  <c r="G158" i="1"/>
  <c r="D154" i="1"/>
  <c r="D155" i="1"/>
  <c r="D156" i="1"/>
  <c r="F152" i="4"/>
  <c r="F153" i="4"/>
  <c r="F154" i="4"/>
  <c r="G152" i="3"/>
  <c r="S150" i="2"/>
  <c r="S151" i="2"/>
  <c r="S152" i="2"/>
  <c r="J152" i="2"/>
  <c r="G153" i="2"/>
  <c r="M152" i="1"/>
  <c r="G152" i="2"/>
  <c r="D152" i="2"/>
  <c r="V150" i="1"/>
  <c r="S149" i="1"/>
  <c r="P150" i="1"/>
  <c r="M150" i="1"/>
  <c r="M151" i="1"/>
  <c r="J148" i="1"/>
  <c r="J149" i="1"/>
  <c r="J150" i="1"/>
  <c r="J151" i="1"/>
  <c r="J152" i="1"/>
  <c r="G147" i="1"/>
  <c r="G148" i="1"/>
  <c r="G149" i="1"/>
  <c r="G150" i="1"/>
  <c r="G151" i="1"/>
  <c r="G152" i="1"/>
  <c r="D145" i="1"/>
  <c r="D146" i="1"/>
  <c r="D147" i="1"/>
  <c r="D148" i="1"/>
  <c r="D149" i="1"/>
  <c r="D150" i="1"/>
  <c r="D151" i="1"/>
  <c r="D152" i="1"/>
  <c r="D153" i="1"/>
  <c r="AB149" i="1"/>
  <c r="AB150" i="1"/>
  <c r="Y148" i="1"/>
  <c r="Y149" i="1"/>
  <c r="Y150" i="1"/>
  <c r="Y151" i="1"/>
  <c r="V145" i="1"/>
  <c r="V146" i="1"/>
  <c r="V147" i="1"/>
  <c r="V148" i="1"/>
  <c r="V149" i="1"/>
  <c r="S142" i="1"/>
  <c r="S143" i="1"/>
  <c r="S144" i="1"/>
  <c r="S145" i="1"/>
  <c r="S146" i="1"/>
  <c r="S147" i="1"/>
  <c r="S148" i="1"/>
  <c r="P146" i="1"/>
  <c r="P147" i="1"/>
  <c r="P148" i="1"/>
  <c r="P149" i="1"/>
  <c r="M148" i="1"/>
  <c r="M149" i="1"/>
  <c r="AB144" i="1"/>
  <c r="AB145" i="1"/>
  <c r="AB146" i="1"/>
  <c r="AB147" i="1"/>
  <c r="AB148" i="1"/>
  <c r="Y143" i="1"/>
  <c r="Y144" i="1"/>
  <c r="Y145" i="1"/>
  <c r="Y146" i="1"/>
  <c r="Y147" i="1"/>
  <c r="P144" i="1"/>
  <c r="P145" i="1"/>
  <c r="M144" i="1"/>
  <c r="M145" i="1"/>
  <c r="M146" i="1"/>
  <c r="M147" i="1"/>
  <c r="J145" i="1"/>
  <c r="J146" i="1"/>
  <c r="J147" i="1"/>
  <c r="AV147" i="4"/>
  <c r="AV148" i="4"/>
  <c r="AV149" i="4"/>
  <c r="AV150" i="4"/>
  <c r="AV151" i="4"/>
  <c r="AV152" i="4"/>
  <c r="AP146" i="4"/>
  <c r="AP147" i="4"/>
  <c r="AP148" i="4"/>
  <c r="AP149" i="4"/>
  <c r="AP150" i="4"/>
  <c r="AJ146" i="4"/>
  <c r="AJ147" i="4"/>
  <c r="AJ148" i="4"/>
  <c r="AJ149" i="4"/>
  <c r="AJ150" i="4"/>
  <c r="AP145" i="4"/>
  <c r="AD146" i="4"/>
  <c r="AD147" i="4"/>
  <c r="AD148" i="4"/>
  <c r="X148" i="4"/>
  <c r="X149" i="4"/>
  <c r="R146" i="4"/>
  <c r="R147" i="4"/>
  <c r="R148" i="4"/>
  <c r="R149" i="4"/>
  <c r="L148" i="4"/>
  <c r="L149" i="4"/>
  <c r="F149" i="4"/>
  <c r="F150" i="4"/>
  <c r="F151" i="4"/>
  <c r="AB141" i="2"/>
  <c r="AB142" i="2"/>
  <c r="AB143" i="2"/>
  <c r="AB144" i="2"/>
  <c r="AB145" i="2"/>
  <c r="AB146" i="2"/>
  <c r="AB147" i="2"/>
  <c r="AB148" i="2"/>
  <c r="AB149" i="2"/>
  <c r="AB150" i="2"/>
  <c r="Y142" i="2"/>
  <c r="Y143" i="2"/>
  <c r="Y144" i="2"/>
  <c r="V144" i="2"/>
  <c r="V145" i="2"/>
  <c r="V146" i="2"/>
  <c r="V147" i="2"/>
  <c r="V148" i="2"/>
  <c r="V149" i="2"/>
  <c r="V150" i="2"/>
  <c r="S144" i="2"/>
  <c r="S145" i="2"/>
  <c r="S146" i="2"/>
  <c r="S147" i="2"/>
  <c r="S148" i="2"/>
  <c r="S149" i="2"/>
  <c r="P145" i="2"/>
  <c r="P146" i="2"/>
  <c r="P147" i="2"/>
  <c r="P148" i="2"/>
  <c r="P149" i="2"/>
  <c r="P150" i="2"/>
  <c r="M143" i="2"/>
  <c r="M144" i="2"/>
  <c r="M145" i="2"/>
  <c r="M146" i="2"/>
  <c r="M147" i="2"/>
  <c r="M148" i="2"/>
  <c r="M149" i="2"/>
  <c r="M150" i="2"/>
  <c r="M151" i="2"/>
  <c r="J146" i="2"/>
  <c r="J147" i="2"/>
  <c r="J148" i="2"/>
  <c r="J149" i="2"/>
  <c r="J150" i="2"/>
  <c r="J151" i="2"/>
  <c r="G145" i="2"/>
  <c r="G146" i="2"/>
  <c r="G147" i="2"/>
  <c r="G148" i="2"/>
  <c r="G149" i="2"/>
  <c r="G150" i="2"/>
  <c r="G151" i="2"/>
  <c r="D145" i="2"/>
  <c r="D146" i="2"/>
  <c r="D147" i="2"/>
  <c r="D148" i="2"/>
  <c r="D149" i="2"/>
  <c r="D150" i="2"/>
  <c r="D151" i="2"/>
  <c r="AB140" i="1"/>
  <c r="AB141" i="1"/>
  <c r="AB142" i="1"/>
  <c r="AB143" i="1"/>
  <c r="V143" i="1"/>
  <c r="V144" i="1"/>
  <c r="AV144" i="4"/>
  <c r="AV145" i="4"/>
  <c r="AV146" i="4"/>
  <c r="AP140" i="4"/>
  <c r="AP141" i="4"/>
  <c r="AP142" i="4"/>
  <c r="AP143" i="4"/>
  <c r="AP144" i="4"/>
  <c r="AJ144" i="4"/>
  <c r="AJ145" i="4"/>
  <c r="AD135" i="4"/>
  <c r="AD136" i="4"/>
  <c r="AD137" i="4"/>
  <c r="AD138" i="4"/>
  <c r="AD139" i="4"/>
  <c r="AD140" i="4"/>
  <c r="AD141" i="4"/>
  <c r="AD142" i="4"/>
  <c r="AD143" i="4"/>
  <c r="AD144" i="4"/>
  <c r="AD145" i="4"/>
  <c r="X142" i="4"/>
  <c r="X143" i="4"/>
  <c r="X144" i="4"/>
  <c r="X145" i="4"/>
  <c r="X146" i="4"/>
  <c r="X147" i="4"/>
  <c r="R144" i="4"/>
  <c r="R145" i="4"/>
  <c r="L144" i="4"/>
  <c r="L145" i="4"/>
  <c r="L146" i="4"/>
  <c r="L147" i="4"/>
  <c r="F141" i="4"/>
  <c r="F142" i="4"/>
  <c r="F143" i="4"/>
  <c r="F144" i="4"/>
  <c r="F145" i="4"/>
  <c r="F146" i="4"/>
  <c r="F147" i="4"/>
  <c r="F148" i="4"/>
  <c r="AB140" i="2"/>
  <c r="Y140" i="2"/>
  <c r="Y141" i="2"/>
  <c r="S143" i="2"/>
  <c r="P143" i="2"/>
  <c r="P144" i="2"/>
  <c r="J144" i="2"/>
  <c r="J145" i="2"/>
  <c r="G142" i="2"/>
  <c r="G143" i="2"/>
  <c r="G144" i="2"/>
  <c r="D142" i="2"/>
  <c r="D143" i="2"/>
  <c r="D144" i="2"/>
  <c r="G146" i="1"/>
  <c r="G151" i="3"/>
  <c r="AB138" i="2"/>
  <c r="AB139" i="2"/>
  <c r="V137" i="2"/>
  <c r="V138" i="2"/>
  <c r="V139" i="2"/>
  <c r="V140" i="2"/>
  <c r="V141" i="2"/>
  <c r="V142" i="2"/>
  <c r="V143" i="2"/>
  <c r="S141" i="2"/>
  <c r="S142" i="2"/>
  <c r="M141" i="2"/>
  <c r="M142" i="2"/>
  <c r="Y141" i="1"/>
  <c r="Y142" i="1"/>
  <c r="J142" i="1"/>
  <c r="J143" i="1"/>
  <c r="J144" i="1"/>
  <c r="G140" i="1"/>
  <c r="G141" i="1"/>
  <c r="G142" i="1"/>
  <c r="G143" i="1"/>
  <c r="G144" i="1"/>
  <c r="G145" i="1"/>
  <c r="G150" i="3"/>
  <c r="G149" i="3"/>
  <c r="R142" i="4"/>
  <c r="R143" i="4"/>
  <c r="AJ143" i="4"/>
  <c r="G148" i="3"/>
  <c r="P142" i="2"/>
  <c r="J142" i="2"/>
  <c r="J143" i="2"/>
  <c r="G141" i="2"/>
  <c r="P143" i="1"/>
  <c r="M141" i="1"/>
  <c r="M142" i="1"/>
  <c r="M143" i="1"/>
  <c r="D142" i="1"/>
  <c r="D143" i="1"/>
  <c r="D144" i="1"/>
  <c r="M140" i="3"/>
  <c r="M141" i="3"/>
  <c r="M142" i="3"/>
  <c r="M143" i="3"/>
  <c r="G144" i="3"/>
  <c r="G145" i="3"/>
  <c r="G146" i="3"/>
  <c r="G147" i="3"/>
  <c r="G143" i="3"/>
  <c r="D141" i="2"/>
  <c r="V140" i="1"/>
  <c r="V141" i="1"/>
  <c r="V142" i="1"/>
  <c r="P142" i="1"/>
  <c r="J140" i="1"/>
  <c r="J141" i="1"/>
  <c r="D140" i="1"/>
  <c r="D141" i="1"/>
  <c r="X138" i="4"/>
  <c r="X139" i="4"/>
  <c r="X140" i="4"/>
  <c r="X141" i="4"/>
  <c r="AV141" i="4"/>
  <c r="AV142" i="4"/>
  <c r="AV143" i="4"/>
  <c r="AJ141" i="4"/>
  <c r="AJ142" i="4"/>
  <c r="R140" i="4"/>
  <c r="R141" i="4"/>
  <c r="L140" i="4"/>
  <c r="L141" i="4"/>
  <c r="L142" i="4"/>
  <c r="L143" i="4"/>
  <c r="P141" i="2"/>
  <c r="M139" i="2"/>
  <c r="M140" i="2"/>
  <c r="J141" i="2"/>
  <c r="G140" i="2"/>
  <c r="AB139" i="1"/>
  <c r="Y139" i="1"/>
  <c r="Y140" i="1"/>
  <c r="V139" i="1"/>
  <c r="S139" i="1"/>
  <c r="S140" i="1"/>
  <c r="S141" i="1"/>
  <c r="P141" i="1"/>
  <c r="M136" i="3"/>
  <c r="M137" i="3"/>
  <c r="M138" i="3"/>
  <c r="M139" i="3"/>
  <c r="G139" i="3"/>
  <c r="G140" i="3"/>
  <c r="G141" i="3"/>
  <c r="G142" i="3"/>
  <c r="Y138" i="2"/>
  <c r="Y139" i="2"/>
  <c r="S140" i="2"/>
  <c r="P140" i="2"/>
  <c r="J139" i="2"/>
  <c r="J140" i="2"/>
  <c r="G138" i="2"/>
  <c r="G139" i="2"/>
  <c r="D138" i="2"/>
  <c r="D139" i="2"/>
  <c r="D140" i="2"/>
  <c r="P140" i="1"/>
  <c r="M133" i="3"/>
  <c r="M134" i="3"/>
  <c r="M135" i="3"/>
  <c r="G135" i="3"/>
  <c r="G136" i="3"/>
  <c r="G137" i="3"/>
  <c r="G138" i="3"/>
  <c r="M132" i="3"/>
  <c r="G134" i="3"/>
  <c r="AB137" i="2"/>
  <c r="Y137" i="2"/>
  <c r="S136" i="2"/>
  <c r="S137" i="2"/>
  <c r="S138" i="2"/>
  <c r="S139" i="2"/>
  <c r="P138" i="2"/>
  <c r="P139" i="2"/>
  <c r="M136" i="2"/>
  <c r="M137" i="2"/>
  <c r="M138" i="2"/>
  <c r="J137" i="2"/>
  <c r="J138" i="2"/>
  <c r="G137" i="2"/>
  <c r="AB138" i="1"/>
  <c r="Y138" i="1"/>
  <c r="V137" i="1"/>
  <c r="V138" i="1"/>
  <c r="S137" i="1"/>
  <c r="S138" i="1"/>
  <c r="P134" i="1"/>
  <c r="P135" i="1"/>
  <c r="P136" i="1"/>
  <c r="P137" i="1"/>
  <c r="P138" i="1"/>
  <c r="P139" i="1"/>
  <c r="M133" i="1"/>
  <c r="M134" i="1"/>
  <c r="M135" i="1"/>
  <c r="M136" i="1"/>
  <c r="M137" i="1"/>
  <c r="M138" i="1"/>
  <c r="M139" i="1"/>
  <c r="M140" i="1"/>
  <c r="M126" i="1"/>
  <c r="M127" i="1"/>
  <c r="M128" i="1"/>
  <c r="M129" i="1"/>
  <c r="M130" i="1"/>
  <c r="M131" i="1"/>
  <c r="M132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G129" i="1"/>
  <c r="G130" i="1"/>
  <c r="G131" i="1"/>
  <c r="G132" i="1"/>
  <c r="G133" i="1"/>
  <c r="G134" i="1"/>
  <c r="G135" i="1"/>
  <c r="G136" i="1"/>
  <c r="G137" i="1"/>
  <c r="G138" i="1"/>
  <c r="G139" i="1"/>
  <c r="D129" i="1"/>
  <c r="D130" i="1"/>
  <c r="D131" i="1"/>
  <c r="D132" i="1"/>
  <c r="D133" i="1"/>
  <c r="D134" i="1"/>
  <c r="D135" i="1"/>
  <c r="D136" i="1"/>
  <c r="D137" i="1"/>
  <c r="D138" i="1"/>
  <c r="D139" i="1"/>
  <c r="AB130" i="1"/>
  <c r="AB131" i="1"/>
  <c r="AB132" i="1"/>
  <c r="AB133" i="1"/>
  <c r="AB134" i="1"/>
  <c r="AB135" i="1"/>
  <c r="AB136" i="1"/>
  <c r="AB137" i="1"/>
  <c r="Y130" i="1"/>
  <c r="Y131" i="1"/>
  <c r="Y132" i="1"/>
  <c r="Y133" i="1"/>
  <c r="Y134" i="1"/>
  <c r="Y135" i="1"/>
  <c r="Y136" i="1"/>
  <c r="Y137" i="1"/>
  <c r="V130" i="1"/>
  <c r="V131" i="1"/>
  <c r="V132" i="1"/>
  <c r="V133" i="1"/>
  <c r="V134" i="1"/>
  <c r="V135" i="1"/>
  <c r="V136" i="1"/>
  <c r="S128" i="1"/>
  <c r="S129" i="1"/>
  <c r="S130" i="1"/>
  <c r="S131" i="1"/>
  <c r="S132" i="1"/>
  <c r="S133" i="1"/>
  <c r="S134" i="1"/>
  <c r="S135" i="1"/>
  <c r="S136" i="1"/>
  <c r="P130" i="1"/>
  <c r="P131" i="1"/>
  <c r="P132" i="1"/>
  <c r="P133" i="1"/>
  <c r="G126" i="1"/>
  <c r="G127" i="1"/>
  <c r="G128" i="1"/>
  <c r="D127" i="1"/>
  <c r="D128" i="1"/>
  <c r="AB127" i="2"/>
  <c r="AB128" i="2"/>
  <c r="AB129" i="2"/>
  <c r="AB130" i="2"/>
  <c r="AB131" i="2"/>
  <c r="AB132" i="2"/>
  <c r="AB133" i="2"/>
  <c r="AB134" i="2"/>
  <c r="AB135" i="2"/>
  <c r="AB136" i="2"/>
  <c r="Y129" i="2"/>
  <c r="Y130" i="2"/>
  <c r="Y131" i="2"/>
  <c r="Y132" i="2"/>
  <c r="Y133" i="2"/>
  <c r="Y134" i="2"/>
  <c r="Y135" i="2"/>
  <c r="Y136" i="2"/>
  <c r="V128" i="2"/>
  <c r="V129" i="2"/>
  <c r="V130" i="2"/>
  <c r="V131" i="2"/>
  <c r="V132" i="2"/>
  <c r="V133" i="2"/>
  <c r="V134" i="2"/>
  <c r="V135" i="2"/>
  <c r="V136" i="2"/>
  <c r="S127" i="2"/>
  <c r="S128" i="2"/>
  <c r="S129" i="2"/>
  <c r="S130" i="2"/>
  <c r="S131" i="2"/>
  <c r="S132" i="2"/>
  <c r="S133" i="2"/>
  <c r="S134" i="2"/>
  <c r="S135" i="2"/>
  <c r="P128" i="2"/>
  <c r="P129" i="2"/>
  <c r="P130" i="2"/>
  <c r="P131" i="2"/>
  <c r="P132" i="2"/>
  <c r="P133" i="2"/>
  <c r="P134" i="2"/>
  <c r="P135" i="2"/>
  <c r="P136" i="2"/>
  <c r="P137" i="2"/>
  <c r="M129" i="2"/>
  <c r="M130" i="2"/>
  <c r="M131" i="2"/>
  <c r="M132" i="2"/>
  <c r="M133" i="2"/>
  <c r="M134" i="2"/>
  <c r="M135" i="2"/>
  <c r="J128" i="2"/>
  <c r="J129" i="2"/>
  <c r="J130" i="2"/>
  <c r="J131" i="2"/>
  <c r="J132" i="2"/>
  <c r="J133" i="2"/>
  <c r="J134" i="2"/>
  <c r="J135" i="2"/>
  <c r="J136" i="2"/>
  <c r="G129" i="2"/>
  <c r="G130" i="2"/>
  <c r="G131" i="2"/>
  <c r="G132" i="2"/>
  <c r="G133" i="2"/>
  <c r="G134" i="2"/>
  <c r="G135" i="2"/>
  <c r="G136" i="2"/>
  <c r="D129" i="2"/>
  <c r="D130" i="2"/>
  <c r="D131" i="2"/>
  <c r="D132" i="2"/>
  <c r="D133" i="2"/>
  <c r="D134" i="2"/>
  <c r="D135" i="2"/>
  <c r="D136" i="2"/>
  <c r="D137" i="2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Y127" i="2"/>
  <c r="Y128" i="2"/>
  <c r="V127" i="2"/>
  <c r="J127" i="2"/>
  <c r="G128" i="2"/>
  <c r="AV131" i="4"/>
  <c r="AV132" i="4"/>
  <c r="AV133" i="4"/>
  <c r="AV134" i="4"/>
  <c r="AV135" i="4"/>
  <c r="AV136" i="4"/>
  <c r="AV137" i="4"/>
  <c r="AV139" i="4"/>
  <c r="AV140" i="4"/>
  <c r="AP133" i="4"/>
  <c r="AP134" i="4"/>
  <c r="AP135" i="4"/>
  <c r="AP136" i="4"/>
  <c r="AP137" i="4"/>
  <c r="AP139" i="4"/>
  <c r="AJ133" i="4"/>
  <c r="AJ134" i="4"/>
  <c r="AJ135" i="4"/>
  <c r="AJ136" i="4"/>
  <c r="AJ137" i="4"/>
  <c r="AJ139" i="4"/>
  <c r="AJ140" i="4"/>
  <c r="AD130" i="4"/>
  <c r="AD131" i="4"/>
  <c r="AD132" i="4"/>
  <c r="AD133" i="4"/>
  <c r="AD134" i="4"/>
  <c r="X129" i="4"/>
  <c r="X130" i="4"/>
  <c r="X131" i="4"/>
  <c r="X132" i="4"/>
  <c r="X133" i="4"/>
  <c r="X134" i="4"/>
  <c r="X135" i="4"/>
  <c r="X136" i="4"/>
  <c r="X137" i="4"/>
  <c r="R129" i="4"/>
  <c r="R130" i="4"/>
  <c r="R131" i="4"/>
  <c r="R132" i="4"/>
  <c r="R133" i="4"/>
  <c r="R134" i="4"/>
  <c r="R135" i="4"/>
  <c r="R136" i="4"/>
  <c r="R137" i="4"/>
  <c r="R139" i="4"/>
  <c r="L135" i="4"/>
  <c r="L136" i="4"/>
  <c r="L137" i="4"/>
  <c r="L139" i="4"/>
  <c r="F135" i="4"/>
  <c r="F136" i="4"/>
  <c r="F137" i="4"/>
  <c r="F139" i="4"/>
  <c r="F140" i="4"/>
  <c r="AP131" i="4"/>
  <c r="AP132" i="4"/>
  <c r="AJ130" i="4"/>
  <c r="AJ131" i="4"/>
  <c r="AJ132" i="4"/>
  <c r="AD128" i="4"/>
  <c r="AD129" i="4"/>
  <c r="L133" i="4"/>
  <c r="L134" i="4"/>
  <c r="F133" i="4"/>
  <c r="F134" i="4"/>
  <c r="L132" i="4"/>
  <c r="F132" i="4"/>
  <c r="L131" i="4"/>
  <c r="F131" i="4"/>
  <c r="AV130" i="4"/>
  <c r="AP130" i="4"/>
  <c r="L130" i="4"/>
  <c r="F130" i="4"/>
  <c r="AV129" i="4"/>
  <c r="AP129" i="4"/>
  <c r="AJ129" i="4"/>
  <c r="L129" i="4"/>
  <c r="F129" i="4"/>
  <c r="AV128" i="4"/>
  <c r="AP128" i="4"/>
  <c r="AJ128" i="4"/>
  <c r="X128" i="4"/>
  <c r="R128" i="4"/>
  <c r="L128" i="4"/>
  <c r="F128" i="4"/>
  <c r="M128" i="2"/>
  <c r="D128" i="2"/>
  <c r="D127" i="2"/>
  <c r="G127" i="2"/>
  <c r="AB129" i="1"/>
  <c r="Y129" i="1"/>
  <c r="V129" i="1"/>
  <c r="P129" i="1"/>
  <c r="P127" i="2"/>
  <c r="M127" i="2"/>
  <c r="AB128" i="1"/>
  <c r="Y128" i="1"/>
  <c r="V128" i="1"/>
  <c r="P128" i="1"/>
  <c r="AV127" i="4"/>
  <c r="AP127" i="4"/>
  <c r="AJ127" i="4"/>
  <c r="AD127" i="4"/>
  <c r="X127" i="4"/>
  <c r="R127" i="4"/>
  <c r="L127" i="4"/>
  <c r="F127" i="4"/>
  <c r="AB126" i="2"/>
  <c r="Y126" i="2"/>
  <c r="V126" i="2"/>
  <c r="S126" i="2"/>
  <c r="P126" i="2"/>
  <c r="M126" i="2"/>
  <c r="J126" i="2"/>
  <c r="G126" i="2"/>
  <c r="D126" i="2"/>
  <c r="AB127" i="1"/>
  <c r="Y127" i="1"/>
  <c r="V127" i="1"/>
  <c r="S127" i="1"/>
  <c r="P127" i="1"/>
  <c r="AV126" i="4"/>
  <c r="AP126" i="4"/>
  <c r="AJ126" i="4"/>
  <c r="AD126" i="4"/>
  <c r="X126" i="4"/>
  <c r="R126" i="4"/>
  <c r="L126" i="4"/>
  <c r="F126" i="4"/>
  <c r="AB125" i="2"/>
  <c r="Y125" i="2"/>
  <c r="V125" i="2"/>
  <c r="S125" i="2"/>
  <c r="P125" i="2"/>
  <c r="M125" i="2"/>
  <c r="J125" i="2"/>
  <c r="G125" i="2"/>
  <c r="D125" i="2"/>
  <c r="AB126" i="1"/>
  <c r="Y126" i="1"/>
  <c r="V126" i="1"/>
  <c r="S126" i="1"/>
  <c r="P126" i="1"/>
  <c r="D126" i="1"/>
  <c r="AV125" i="4"/>
  <c r="AP125" i="4"/>
  <c r="AJ125" i="4"/>
  <c r="AD125" i="4"/>
  <c r="X125" i="4"/>
  <c r="R125" i="4"/>
  <c r="L125" i="4"/>
  <c r="F125" i="4"/>
  <c r="AV124" i="4"/>
  <c r="AP124" i="4"/>
  <c r="AJ124" i="4"/>
  <c r="AD124" i="4"/>
  <c r="X124" i="4"/>
  <c r="R124" i="4"/>
  <c r="L124" i="4"/>
  <c r="F124" i="4"/>
  <c r="AV123" i="4"/>
  <c r="AP123" i="4"/>
  <c r="AJ123" i="4"/>
  <c r="AD123" i="4"/>
  <c r="X123" i="4"/>
  <c r="R123" i="4"/>
  <c r="L123" i="4"/>
  <c r="F123" i="4"/>
  <c r="AB124" i="2"/>
  <c r="Y124" i="2"/>
  <c r="V124" i="2"/>
  <c r="S124" i="2"/>
  <c r="P124" i="2"/>
  <c r="M124" i="2"/>
  <c r="J124" i="2"/>
  <c r="G124" i="2"/>
  <c r="D124" i="2"/>
  <c r="AB123" i="2"/>
  <c r="Y123" i="2"/>
  <c r="V123" i="2"/>
  <c r="S123" i="2"/>
  <c r="P123" i="2"/>
  <c r="M123" i="2"/>
  <c r="J123" i="2"/>
  <c r="G123" i="2"/>
  <c r="D123" i="2"/>
  <c r="AB122" i="2"/>
  <c r="Y122" i="2"/>
  <c r="V122" i="2"/>
  <c r="S122" i="2"/>
  <c r="P122" i="2"/>
  <c r="M122" i="2"/>
  <c r="J122" i="2"/>
  <c r="G122" i="2"/>
  <c r="D122" i="2"/>
  <c r="AB125" i="1"/>
  <c r="Y125" i="1"/>
  <c r="V125" i="1"/>
  <c r="S125" i="1"/>
  <c r="P125" i="1"/>
  <c r="J125" i="1"/>
  <c r="G125" i="1"/>
  <c r="D125" i="1"/>
  <c r="AB124" i="1"/>
  <c r="Y124" i="1"/>
  <c r="V124" i="1"/>
  <c r="S124" i="1"/>
  <c r="P124" i="1"/>
  <c r="M124" i="1"/>
  <c r="J124" i="1"/>
  <c r="G124" i="1"/>
  <c r="D124" i="1"/>
  <c r="AB123" i="1"/>
  <c r="Y123" i="1"/>
  <c r="V123" i="1"/>
  <c r="S123" i="1"/>
  <c r="P123" i="1"/>
  <c r="M123" i="1"/>
  <c r="J123" i="1"/>
  <c r="G123" i="1"/>
  <c r="D123" i="1"/>
  <c r="AV122" i="4"/>
  <c r="AP122" i="4"/>
  <c r="AJ122" i="4"/>
  <c r="AD122" i="4"/>
  <c r="X122" i="4"/>
  <c r="R122" i="4"/>
  <c r="L122" i="4"/>
  <c r="F122" i="4"/>
  <c r="J121" i="2"/>
  <c r="J120" i="2"/>
  <c r="AB121" i="2"/>
  <c r="Y121" i="2"/>
  <c r="V121" i="2"/>
  <c r="S121" i="2"/>
  <c r="P121" i="2"/>
  <c r="M121" i="2"/>
  <c r="G121" i="2"/>
  <c r="D121" i="2"/>
  <c r="AB122" i="1"/>
  <c r="Y122" i="1"/>
  <c r="V122" i="1"/>
  <c r="S122" i="1"/>
  <c r="P122" i="1"/>
  <c r="M122" i="1"/>
  <c r="J122" i="1"/>
  <c r="G122" i="1"/>
  <c r="D122" i="1"/>
  <c r="AV121" i="4"/>
  <c r="AP121" i="4"/>
  <c r="AJ121" i="4"/>
  <c r="AD121" i="4"/>
  <c r="X121" i="4"/>
  <c r="R121" i="4"/>
  <c r="L121" i="4"/>
  <c r="F121" i="4"/>
  <c r="V120" i="2"/>
  <c r="AB120" i="2"/>
  <c r="Y120" i="2"/>
  <c r="S120" i="2"/>
  <c r="P120" i="2"/>
  <c r="M120" i="2"/>
  <c r="G120" i="2"/>
  <c r="D120" i="2"/>
  <c r="AB121" i="1"/>
  <c r="Y121" i="1"/>
  <c r="V121" i="1"/>
  <c r="S121" i="1"/>
  <c r="P121" i="1"/>
  <c r="M121" i="1"/>
  <c r="J121" i="1"/>
  <c r="G121" i="1"/>
  <c r="D121" i="1"/>
  <c r="AV120" i="4"/>
  <c r="AP120" i="4"/>
  <c r="AJ120" i="4"/>
  <c r="AD120" i="4"/>
  <c r="X120" i="4"/>
  <c r="R120" i="4"/>
  <c r="L120" i="4"/>
  <c r="F120" i="4"/>
  <c r="G119" i="3"/>
  <c r="AB119" i="2"/>
  <c r="Y119" i="2"/>
  <c r="V119" i="2"/>
  <c r="S119" i="2"/>
  <c r="P119" i="2"/>
  <c r="M119" i="2"/>
  <c r="J119" i="2"/>
  <c r="G119" i="2"/>
  <c r="D119" i="2"/>
  <c r="AB120" i="1"/>
  <c r="Y120" i="1"/>
  <c r="V120" i="1"/>
  <c r="S120" i="1"/>
  <c r="P120" i="1"/>
  <c r="M120" i="1"/>
  <c r="J120" i="1"/>
  <c r="G120" i="1"/>
  <c r="D120" i="1"/>
  <c r="AV119" i="4"/>
  <c r="AP119" i="4"/>
  <c r="AJ119" i="4"/>
  <c r="AD119" i="4"/>
  <c r="X119" i="4"/>
  <c r="R119" i="4"/>
  <c r="L119" i="4"/>
  <c r="F119" i="4"/>
  <c r="M118" i="3"/>
  <c r="G118" i="3"/>
  <c r="AB118" i="2"/>
  <c r="Y118" i="2"/>
  <c r="V118" i="2"/>
  <c r="S118" i="2"/>
  <c r="P118" i="2"/>
  <c r="M118" i="2"/>
  <c r="J118" i="2"/>
  <c r="G118" i="2"/>
  <c r="D118" i="2"/>
  <c r="AB119" i="1"/>
  <c r="Y119" i="1"/>
  <c r="V119" i="1"/>
  <c r="S119" i="1"/>
  <c r="P119" i="1"/>
  <c r="M119" i="1"/>
  <c r="J119" i="1"/>
  <c r="G119" i="1"/>
  <c r="D119" i="1"/>
  <c r="AV118" i="4"/>
  <c r="AP118" i="4"/>
  <c r="AJ118" i="4"/>
  <c r="AD118" i="4"/>
  <c r="X118" i="4"/>
  <c r="R118" i="4"/>
  <c r="L118" i="4"/>
  <c r="F118" i="4"/>
  <c r="AV117" i="4"/>
  <c r="AP117" i="4"/>
  <c r="AJ117" i="4"/>
  <c r="AD117" i="4"/>
  <c r="X117" i="4"/>
  <c r="R117" i="4"/>
  <c r="L117" i="4"/>
  <c r="F117" i="4"/>
  <c r="M117" i="3"/>
  <c r="G117" i="3"/>
  <c r="AB117" i="2"/>
  <c r="Y117" i="2"/>
  <c r="V117" i="2"/>
  <c r="S117" i="2"/>
  <c r="P117" i="2"/>
  <c r="M117" i="2"/>
  <c r="J117" i="2"/>
  <c r="G117" i="2"/>
  <c r="D117" i="2"/>
  <c r="AB118" i="1"/>
  <c r="Y118" i="1"/>
  <c r="V118" i="1"/>
  <c r="S118" i="1"/>
  <c r="P118" i="1"/>
  <c r="M118" i="1"/>
  <c r="J118" i="1"/>
  <c r="G118" i="1"/>
  <c r="D118" i="1"/>
  <c r="AB117" i="1"/>
  <c r="Y117" i="1"/>
  <c r="V117" i="1"/>
  <c r="S117" i="1"/>
  <c r="P117" i="1"/>
  <c r="M117" i="1"/>
  <c r="J117" i="1"/>
  <c r="G117" i="1"/>
  <c r="D117" i="1"/>
  <c r="AV116" i="4"/>
  <c r="AP116" i="4"/>
  <c r="AJ116" i="4"/>
  <c r="AD116" i="4"/>
  <c r="X116" i="4"/>
  <c r="R116" i="4"/>
  <c r="L116" i="4"/>
  <c r="F116" i="4"/>
  <c r="AV115" i="4"/>
  <c r="AP115" i="4"/>
  <c r="AJ115" i="4"/>
  <c r="AD115" i="4"/>
  <c r="X115" i="4"/>
  <c r="R115" i="4"/>
  <c r="L115" i="4"/>
  <c r="F115" i="4"/>
  <c r="M116" i="3"/>
  <c r="G116" i="3"/>
  <c r="M115" i="3"/>
  <c r="G115" i="3"/>
  <c r="Y116" i="2"/>
  <c r="V116" i="2"/>
  <c r="S116" i="2"/>
  <c r="P116" i="2"/>
  <c r="M116" i="2"/>
  <c r="J116" i="2"/>
  <c r="G116" i="2"/>
  <c r="D116" i="2"/>
  <c r="AB115" i="2"/>
  <c r="Y115" i="2"/>
  <c r="V115" i="2"/>
  <c r="S115" i="2"/>
  <c r="P115" i="2"/>
  <c r="M115" i="2"/>
  <c r="J115" i="2"/>
  <c r="G115" i="2"/>
  <c r="D115" i="2"/>
  <c r="D116" i="1"/>
  <c r="AB116" i="1"/>
  <c r="Y116" i="1"/>
  <c r="V116" i="1"/>
  <c r="S116" i="1"/>
  <c r="P116" i="1"/>
  <c r="M116" i="1"/>
  <c r="J116" i="1"/>
  <c r="G116" i="1"/>
  <c r="AB115" i="1"/>
  <c r="Y115" i="1"/>
  <c r="V115" i="1"/>
  <c r="S115" i="1"/>
  <c r="P115" i="1"/>
  <c r="M115" i="1"/>
  <c r="J115" i="1"/>
  <c r="G115" i="1"/>
  <c r="D115" i="1"/>
  <c r="AV114" i="4"/>
  <c r="AP114" i="4"/>
  <c r="AJ114" i="4"/>
  <c r="AD114" i="4"/>
  <c r="X114" i="4"/>
  <c r="R114" i="4"/>
  <c r="L114" i="4"/>
  <c r="F114" i="4"/>
  <c r="M114" i="3"/>
  <c r="G114" i="3"/>
  <c r="AB114" i="2"/>
  <c r="Y114" i="2"/>
  <c r="V114" i="2"/>
  <c r="S114" i="2"/>
  <c r="P114" i="2"/>
  <c r="M114" i="2"/>
  <c r="J114" i="2"/>
  <c r="G114" i="2"/>
  <c r="D114" i="2"/>
  <c r="AB114" i="1"/>
  <c r="Y114" i="1"/>
  <c r="V114" i="1"/>
  <c r="S114" i="1"/>
  <c r="P114" i="1"/>
  <c r="M114" i="1"/>
  <c r="J114" i="1"/>
  <c r="G114" i="1"/>
  <c r="D114" i="1"/>
  <c r="AV113" i="4"/>
  <c r="AP113" i="4"/>
  <c r="AJ113" i="4"/>
  <c r="AD113" i="4"/>
  <c r="X113" i="4"/>
  <c r="R113" i="4"/>
  <c r="L113" i="4"/>
  <c r="F113" i="4"/>
  <c r="M113" i="3"/>
  <c r="G113" i="3"/>
  <c r="AB113" i="2"/>
  <c r="Y113" i="2"/>
  <c r="V113" i="2"/>
  <c r="S113" i="2"/>
  <c r="P113" i="2"/>
  <c r="M113" i="2"/>
  <c r="J113" i="2"/>
  <c r="G113" i="2"/>
  <c r="D113" i="2"/>
  <c r="AB113" i="1"/>
  <c r="Y113" i="1"/>
  <c r="V113" i="1"/>
  <c r="S113" i="1"/>
  <c r="P113" i="1"/>
  <c r="M113" i="1"/>
  <c r="J113" i="1"/>
  <c r="G113" i="1"/>
  <c r="D113" i="1"/>
  <c r="AV112" i="4"/>
  <c r="AP112" i="4"/>
  <c r="AJ112" i="4"/>
  <c r="AD112" i="4"/>
  <c r="X112" i="4"/>
  <c r="R112" i="4"/>
  <c r="L112" i="4"/>
  <c r="F112" i="4"/>
  <c r="AV111" i="4"/>
  <c r="AP111" i="4"/>
  <c r="AJ111" i="4"/>
  <c r="AD111" i="4"/>
  <c r="X111" i="4"/>
  <c r="R111" i="4"/>
  <c r="L111" i="4"/>
  <c r="F111" i="4"/>
  <c r="M112" i="3"/>
  <c r="G112" i="3"/>
  <c r="M111" i="3"/>
  <c r="G111" i="3"/>
  <c r="AB112" i="2"/>
  <c r="Y112" i="2"/>
  <c r="V112" i="2"/>
  <c r="S112" i="2"/>
  <c r="P112" i="2"/>
  <c r="M112" i="2"/>
  <c r="J112" i="2"/>
  <c r="G112" i="2"/>
  <c r="D112" i="2"/>
  <c r="AB111" i="2"/>
  <c r="Y111" i="2"/>
  <c r="V111" i="2"/>
  <c r="S111" i="2"/>
  <c r="P111" i="2"/>
  <c r="M111" i="2"/>
  <c r="J111" i="2"/>
  <c r="G111" i="2"/>
  <c r="D111" i="2"/>
  <c r="AB112" i="1"/>
  <c r="Y112" i="1"/>
  <c r="V112" i="1"/>
  <c r="S112" i="1"/>
  <c r="P112" i="1"/>
  <c r="M112" i="1"/>
  <c r="J112" i="1"/>
  <c r="G112" i="1"/>
  <c r="D112" i="1"/>
  <c r="AB111" i="1"/>
  <c r="Y111" i="1"/>
  <c r="V111" i="1"/>
  <c r="S111" i="1"/>
  <c r="P111" i="1"/>
  <c r="M111" i="1"/>
  <c r="J111" i="1"/>
  <c r="G111" i="1"/>
  <c r="D111" i="1"/>
  <c r="AV110" i="4"/>
  <c r="AP110" i="4"/>
  <c r="AJ110" i="4"/>
  <c r="AD110" i="4"/>
  <c r="X110" i="4"/>
  <c r="R110" i="4"/>
  <c r="L110" i="4"/>
  <c r="F110" i="4"/>
  <c r="M110" i="3"/>
  <c r="G110" i="3"/>
  <c r="AB110" i="2"/>
  <c r="Y110" i="2"/>
  <c r="V110" i="2"/>
  <c r="S110" i="2"/>
  <c r="P110" i="2"/>
  <c r="M110" i="2"/>
  <c r="J110" i="2"/>
  <c r="G110" i="2"/>
  <c r="D110" i="2"/>
  <c r="AB110" i="1"/>
  <c r="Y110" i="1"/>
  <c r="V110" i="1"/>
  <c r="S110" i="1"/>
  <c r="P110" i="1"/>
  <c r="M110" i="1"/>
  <c r="J110" i="1"/>
  <c r="G110" i="1"/>
  <c r="D110" i="1"/>
  <c r="AV109" i="4"/>
  <c r="AP109" i="4"/>
  <c r="AJ109" i="4"/>
  <c r="AD109" i="4"/>
  <c r="X109" i="4"/>
  <c r="R109" i="4"/>
  <c r="L109" i="4"/>
  <c r="F109" i="4"/>
  <c r="M109" i="3"/>
  <c r="G109" i="3"/>
  <c r="AB109" i="2"/>
  <c r="Y109" i="2"/>
  <c r="V109" i="2"/>
  <c r="S109" i="2"/>
  <c r="P109" i="2"/>
  <c r="M109" i="2"/>
  <c r="J109" i="2"/>
  <c r="G109" i="2"/>
  <c r="D109" i="2"/>
  <c r="AB109" i="1"/>
  <c r="Y109" i="1"/>
  <c r="V109" i="1"/>
  <c r="S109" i="1"/>
  <c r="P109" i="1"/>
  <c r="M109" i="1"/>
  <c r="J109" i="1"/>
  <c r="G109" i="1"/>
  <c r="D109" i="1"/>
  <c r="AV108" i="4"/>
  <c r="AP108" i="4"/>
  <c r="AJ108" i="4"/>
  <c r="AD108" i="4"/>
  <c r="X108" i="4"/>
  <c r="R108" i="4"/>
  <c r="L108" i="4"/>
  <c r="F108" i="4"/>
  <c r="M108" i="3"/>
  <c r="G108" i="3"/>
  <c r="Y108" i="1"/>
  <c r="AB108" i="1"/>
  <c r="V108" i="1"/>
  <c r="S108" i="1"/>
  <c r="P108" i="1"/>
  <c r="M108" i="1"/>
  <c r="J108" i="1"/>
  <c r="G108" i="1"/>
  <c r="D108" i="1"/>
  <c r="AV107" i="4"/>
  <c r="AP107" i="4"/>
  <c r="AJ107" i="4"/>
  <c r="AD107" i="4"/>
  <c r="X107" i="4"/>
  <c r="R107" i="4"/>
  <c r="L107" i="4"/>
  <c r="F107" i="4"/>
  <c r="AV106" i="4"/>
  <c r="AP106" i="4"/>
  <c r="AJ106" i="4"/>
  <c r="AD106" i="4"/>
  <c r="X106" i="4"/>
  <c r="R106" i="4"/>
  <c r="L106" i="4"/>
  <c r="F106" i="4"/>
  <c r="M107" i="3"/>
  <c r="G107" i="3"/>
  <c r="M106" i="3"/>
  <c r="G106" i="3"/>
  <c r="AB108" i="2"/>
  <c r="Y108" i="2"/>
  <c r="V108" i="2"/>
  <c r="S108" i="2"/>
  <c r="P108" i="2"/>
  <c r="M108" i="2"/>
  <c r="J108" i="2"/>
  <c r="G108" i="2"/>
  <c r="D108" i="2"/>
  <c r="AB106" i="2"/>
  <c r="Y106" i="2"/>
  <c r="V106" i="2"/>
  <c r="S106" i="2"/>
  <c r="P106" i="2"/>
  <c r="M106" i="2"/>
  <c r="J106" i="2"/>
  <c r="G106" i="2"/>
  <c r="D106" i="2"/>
  <c r="AB107" i="1"/>
  <c r="Y107" i="1"/>
  <c r="V107" i="1"/>
  <c r="S107" i="1"/>
  <c r="P107" i="1"/>
  <c r="M107" i="1"/>
  <c r="J107" i="1"/>
  <c r="G107" i="1"/>
  <c r="D107" i="1"/>
  <c r="AB106" i="1"/>
  <c r="Y106" i="1"/>
  <c r="V106" i="1"/>
  <c r="S106" i="1"/>
  <c r="P106" i="1"/>
  <c r="M106" i="1"/>
  <c r="J106" i="1"/>
  <c r="G106" i="1"/>
  <c r="D106" i="1"/>
  <c r="AV105" i="4"/>
  <c r="AP105" i="4"/>
  <c r="AJ105" i="4"/>
  <c r="AD105" i="4"/>
  <c r="X105" i="4"/>
  <c r="R105" i="4"/>
  <c r="L105" i="4"/>
  <c r="F105" i="4"/>
  <c r="M105" i="3"/>
  <c r="M104" i="3"/>
  <c r="M103" i="3"/>
  <c r="G105" i="3"/>
  <c r="AB105" i="2"/>
  <c r="Y105" i="2"/>
  <c r="V105" i="2"/>
  <c r="S105" i="2"/>
  <c r="P105" i="2"/>
  <c r="M105" i="2"/>
  <c r="J105" i="2"/>
  <c r="G105" i="2"/>
  <c r="D105" i="2"/>
  <c r="AB105" i="1"/>
  <c r="Y105" i="1"/>
  <c r="V105" i="1"/>
  <c r="S105" i="1"/>
  <c r="P105" i="1"/>
  <c r="M105" i="1"/>
  <c r="J105" i="1"/>
  <c r="G105" i="1"/>
  <c r="D105" i="1"/>
  <c r="AV104" i="4"/>
  <c r="AP104" i="4"/>
  <c r="AJ104" i="4"/>
  <c r="AD104" i="4"/>
  <c r="X104" i="4"/>
  <c r="R104" i="4"/>
  <c r="L104" i="4"/>
  <c r="F104" i="4"/>
  <c r="G104" i="3"/>
  <c r="AB104" i="2"/>
  <c r="Y104" i="2"/>
  <c r="V104" i="2"/>
  <c r="S104" i="2"/>
  <c r="P104" i="2"/>
  <c r="M104" i="2"/>
  <c r="J104" i="2"/>
  <c r="G104" i="2"/>
  <c r="D104" i="2"/>
  <c r="AB104" i="1"/>
  <c r="Y104" i="1"/>
  <c r="V104" i="1"/>
  <c r="S104" i="1"/>
  <c r="P104" i="1"/>
  <c r="M104" i="1"/>
  <c r="J104" i="1"/>
  <c r="G104" i="1"/>
  <c r="D104" i="1"/>
  <c r="AV103" i="4"/>
  <c r="AP103" i="4"/>
  <c r="AJ103" i="4"/>
  <c r="AD103" i="4"/>
  <c r="X103" i="4"/>
  <c r="R103" i="4"/>
  <c r="L103" i="4"/>
  <c r="F103" i="4"/>
  <c r="G103" i="3"/>
  <c r="D103" i="2"/>
  <c r="AB103" i="2"/>
  <c r="Y103" i="2"/>
  <c r="V103" i="2"/>
  <c r="S103" i="2"/>
  <c r="P103" i="2"/>
  <c r="M103" i="2"/>
  <c r="J103" i="2"/>
  <c r="G103" i="2"/>
  <c r="AB103" i="1"/>
  <c r="Y103" i="1"/>
  <c r="V103" i="1"/>
  <c r="S103" i="1"/>
  <c r="P103" i="1"/>
  <c r="M103" i="1"/>
  <c r="J103" i="1"/>
  <c r="G103" i="1"/>
  <c r="D103" i="1"/>
  <c r="AP102" i="4"/>
  <c r="AV102" i="4"/>
  <c r="AJ102" i="4"/>
  <c r="AD102" i="4"/>
  <c r="X102" i="4"/>
  <c r="R102" i="4"/>
  <c r="L102" i="4"/>
  <c r="F102" i="4"/>
  <c r="M102" i="3"/>
  <c r="G102" i="3"/>
  <c r="AB102" i="2"/>
  <c r="Y102" i="2"/>
  <c r="V102" i="2"/>
  <c r="S102" i="2"/>
  <c r="P102" i="2"/>
  <c r="M102" i="2"/>
  <c r="J102" i="2"/>
  <c r="G102" i="2"/>
  <c r="D102" i="2"/>
  <c r="AB102" i="1"/>
  <c r="Y102" i="1"/>
  <c r="V102" i="1"/>
  <c r="S102" i="1"/>
  <c r="P102" i="1"/>
  <c r="M102" i="1"/>
  <c r="J102" i="1"/>
  <c r="G102" i="1"/>
  <c r="D102" i="1"/>
  <c r="AP101" i="4"/>
  <c r="AV101" i="4"/>
  <c r="AJ101" i="4"/>
  <c r="AD101" i="4"/>
  <c r="X101" i="4"/>
  <c r="R101" i="4"/>
  <c r="L101" i="4"/>
  <c r="F101" i="4"/>
  <c r="M101" i="3"/>
  <c r="G101" i="3"/>
  <c r="AB101" i="2"/>
  <c r="Y101" i="2"/>
  <c r="V101" i="2"/>
  <c r="S101" i="2"/>
  <c r="P101" i="2"/>
  <c r="M101" i="2"/>
  <c r="J101" i="2"/>
  <c r="G101" i="2"/>
  <c r="D101" i="2"/>
  <c r="AB101" i="1"/>
  <c r="Y101" i="1"/>
  <c r="V101" i="1"/>
  <c r="S101" i="1"/>
  <c r="P101" i="1"/>
  <c r="M101" i="1"/>
  <c r="J101" i="1"/>
  <c r="G101" i="1"/>
  <c r="D101" i="1"/>
  <c r="AV100" i="4"/>
  <c r="AP100" i="4"/>
  <c r="AJ100" i="4"/>
  <c r="AD100" i="4"/>
  <c r="X100" i="4"/>
  <c r="R100" i="4"/>
  <c r="L100" i="4"/>
  <c r="F100" i="4"/>
  <c r="M100" i="3"/>
  <c r="G100" i="3"/>
  <c r="AB100" i="2"/>
  <c r="Y100" i="2"/>
  <c r="V100" i="2"/>
  <c r="S100" i="2"/>
  <c r="P100" i="2"/>
  <c r="M100" i="2"/>
  <c r="J100" i="2"/>
  <c r="G100" i="2"/>
  <c r="D100" i="2"/>
  <c r="AB100" i="1"/>
  <c r="Y100" i="1"/>
  <c r="V100" i="1"/>
  <c r="S100" i="1"/>
  <c r="P100" i="1"/>
  <c r="M100" i="1"/>
  <c r="J100" i="1"/>
  <c r="G100" i="1"/>
  <c r="D100" i="1"/>
  <c r="AV99" i="4"/>
  <c r="AP99" i="4"/>
  <c r="AJ99" i="4"/>
  <c r="AD99" i="4"/>
  <c r="X99" i="4"/>
  <c r="R99" i="4"/>
  <c r="L99" i="4"/>
  <c r="F99" i="4"/>
  <c r="M99" i="3"/>
  <c r="G99" i="3"/>
  <c r="AB99" i="2"/>
  <c r="Y99" i="2"/>
  <c r="V99" i="2"/>
  <c r="S99" i="2"/>
  <c r="P99" i="2"/>
  <c r="M99" i="2"/>
  <c r="J99" i="2"/>
  <c r="G99" i="2"/>
  <c r="D99" i="2"/>
  <c r="AB99" i="1"/>
  <c r="Y99" i="1"/>
  <c r="V99" i="1"/>
  <c r="S99" i="1"/>
  <c r="P99" i="1"/>
  <c r="M99" i="1"/>
  <c r="J99" i="1"/>
  <c r="G99" i="1"/>
  <c r="D99" i="1"/>
  <c r="AV98" i="4"/>
  <c r="AP98" i="4"/>
  <c r="AJ98" i="4"/>
  <c r="AD98" i="4"/>
  <c r="X98" i="4"/>
  <c r="R98" i="4"/>
  <c r="L98" i="4"/>
  <c r="F98" i="4"/>
  <c r="M98" i="3"/>
  <c r="G98" i="3"/>
  <c r="AB98" i="2"/>
  <c r="Y98" i="2"/>
  <c r="V98" i="2"/>
  <c r="S98" i="2"/>
  <c r="P98" i="2"/>
  <c r="M98" i="2"/>
  <c r="J98" i="2"/>
  <c r="G98" i="2"/>
  <c r="D98" i="2"/>
  <c r="AB98" i="1"/>
  <c r="Y98" i="1"/>
  <c r="V98" i="1"/>
  <c r="S98" i="1"/>
  <c r="P98" i="1"/>
  <c r="M98" i="1"/>
  <c r="J98" i="1"/>
  <c r="G98" i="1"/>
  <c r="D98" i="1"/>
  <c r="AV97" i="4"/>
  <c r="AP97" i="4"/>
  <c r="AJ97" i="4"/>
  <c r="AD97" i="4"/>
  <c r="X97" i="4"/>
  <c r="R97" i="4"/>
  <c r="L97" i="4"/>
  <c r="F97" i="4"/>
  <c r="M97" i="3"/>
  <c r="G97" i="3"/>
  <c r="AB97" i="2"/>
  <c r="Y97" i="2"/>
  <c r="V97" i="2"/>
  <c r="S97" i="2"/>
  <c r="P97" i="2"/>
  <c r="M97" i="2"/>
  <c r="J97" i="2"/>
  <c r="G97" i="2"/>
  <c r="D97" i="2"/>
  <c r="V97" i="1"/>
  <c r="AB97" i="1"/>
  <c r="Y97" i="1"/>
  <c r="S97" i="1"/>
  <c r="P97" i="1"/>
  <c r="M97" i="1"/>
  <c r="J97" i="1"/>
  <c r="G97" i="1"/>
  <c r="D97" i="1"/>
  <c r="F96" i="4"/>
  <c r="AV96" i="4"/>
  <c r="AP96" i="4"/>
  <c r="AJ96" i="4"/>
  <c r="AD96" i="4"/>
  <c r="X96" i="4"/>
  <c r="R96" i="4"/>
  <c r="L96" i="4"/>
  <c r="M96" i="3"/>
  <c r="G96" i="3"/>
  <c r="AB96" i="2"/>
  <c r="Y96" i="2"/>
  <c r="V96" i="2"/>
  <c r="S96" i="2"/>
  <c r="P96" i="2"/>
  <c r="M96" i="2"/>
  <c r="J96" i="2"/>
  <c r="G96" i="2"/>
  <c r="D96" i="2"/>
  <c r="AB96" i="1"/>
  <c r="Y96" i="1"/>
  <c r="V96" i="1"/>
  <c r="S96" i="1"/>
  <c r="P96" i="1"/>
  <c r="M96" i="1"/>
  <c r="J96" i="1"/>
  <c r="G96" i="1"/>
  <c r="D96" i="1"/>
  <c r="AV95" i="4"/>
  <c r="AP95" i="4"/>
  <c r="AJ95" i="4"/>
  <c r="AD95" i="4"/>
  <c r="X95" i="4"/>
  <c r="R95" i="4"/>
  <c r="L95" i="4"/>
  <c r="F95" i="4"/>
  <c r="M95" i="3"/>
  <c r="G95" i="3"/>
  <c r="AB95" i="2"/>
  <c r="Y95" i="2"/>
  <c r="V95" i="2"/>
  <c r="S95" i="2"/>
  <c r="P95" i="2"/>
  <c r="M95" i="2"/>
  <c r="J95" i="2"/>
  <c r="G95" i="2"/>
  <c r="D95" i="2"/>
  <c r="AB95" i="1"/>
  <c r="Y95" i="1"/>
  <c r="V95" i="1"/>
  <c r="S95" i="1"/>
  <c r="P95" i="1"/>
  <c r="M95" i="1"/>
  <c r="J95" i="1"/>
  <c r="G95" i="1"/>
  <c r="D95" i="1"/>
  <c r="AV94" i="4"/>
  <c r="AP94" i="4"/>
  <c r="AJ94" i="4"/>
  <c r="AD94" i="4"/>
  <c r="X94" i="4"/>
  <c r="R94" i="4"/>
  <c r="L94" i="4"/>
  <c r="F94" i="4"/>
  <c r="M94" i="3"/>
  <c r="G94" i="3"/>
  <c r="AB94" i="2"/>
  <c r="Y94" i="2"/>
  <c r="V94" i="2"/>
  <c r="S94" i="2"/>
  <c r="P94" i="2"/>
  <c r="M94" i="2"/>
  <c r="J94" i="2"/>
  <c r="G94" i="2"/>
  <c r="D94" i="2"/>
  <c r="AB94" i="1"/>
  <c r="Y94" i="1"/>
  <c r="V94" i="1"/>
  <c r="S94" i="1"/>
  <c r="P94" i="1"/>
  <c r="M94" i="1"/>
  <c r="J94" i="1"/>
  <c r="G94" i="1"/>
  <c r="D94" i="1"/>
  <c r="F93" i="4"/>
  <c r="AV93" i="4"/>
  <c r="AP93" i="4"/>
  <c r="AJ93" i="4"/>
  <c r="AD93" i="4"/>
  <c r="X93" i="4"/>
  <c r="R93" i="4"/>
  <c r="L93" i="4"/>
  <c r="M93" i="3"/>
  <c r="G93" i="3"/>
  <c r="AB93" i="2"/>
  <c r="Y93" i="2"/>
  <c r="V93" i="2"/>
  <c r="S93" i="2"/>
  <c r="P93" i="2"/>
  <c r="M93" i="2"/>
  <c r="J93" i="2"/>
  <c r="G93" i="2"/>
  <c r="D93" i="2"/>
  <c r="AB93" i="1"/>
  <c r="Y93" i="1"/>
  <c r="V93" i="1"/>
  <c r="S93" i="1"/>
  <c r="P93" i="1"/>
  <c r="M93" i="1"/>
  <c r="J93" i="1"/>
  <c r="G93" i="1"/>
  <c r="D93" i="1"/>
  <c r="AV92" i="4"/>
  <c r="AP92" i="4"/>
  <c r="AJ92" i="4"/>
  <c r="AD92" i="4"/>
  <c r="X92" i="4"/>
  <c r="R92" i="4"/>
  <c r="L92" i="4"/>
  <c r="F92" i="4"/>
  <c r="M92" i="3"/>
  <c r="G92" i="3"/>
  <c r="AB92" i="2"/>
  <c r="Y92" i="2"/>
  <c r="V92" i="2"/>
  <c r="S92" i="2"/>
  <c r="P92" i="2"/>
  <c r="M92" i="2"/>
  <c r="J92" i="2"/>
  <c r="G92" i="2"/>
  <c r="D92" i="2"/>
  <c r="AB92" i="1"/>
  <c r="Y92" i="1"/>
  <c r="V92" i="1"/>
  <c r="S92" i="1"/>
  <c r="P92" i="1"/>
  <c r="M92" i="1"/>
  <c r="J92" i="1"/>
  <c r="G92" i="1"/>
  <c r="D92" i="1"/>
  <c r="AV91" i="4"/>
  <c r="AP91" i="4"/>
  <c r="AJ91" i="4"/>
  <c r="AD91" i="4"/>
  <c r="X91" i="4"/>
  <c r="R91" i="4"/>
  <c r="L91" i="4"/>
  <c r="F91" i="4"/>
  <c r="M91" i="3"/>
  <c r="G91" i="3"/>
  <c r="AB91" i="2"/>
  <c r="Y91" i="2"/>
  <c r="V91" i="2"/>
  <c r="S91" i="2"/>
  <c r="P91" i="2"/>
  <c r="M91" i="2"/>
  <c r="J91" i="2"/>
  <c r="G91" i="2"/>
  <c r="D91" i="2"/>
  <c r="D91" i="1"/>
  <c r="AB91" i="1"/>
  <c r="Y91" i="1"/>
  <c r="V91" i="1"/>
  <c r="S91" i="1"/>
  <c r="P91" i="1"/>
  <c r="M91" i="1"/>
  <c r="J91" i="1"/>
  <c r="G91" i="1"/>
  <c r="AV90" i="4"/>
  <c r="AP90" i="4"/>
  <c r="AJ90" i="4"/>
  <c r="AD90" i="4"/>
  <c r="X90" i="4"/>
  <c r="R90" i="4"/>
  <c r="L90" i="4"/>
  <c r="F90" i="4"/>
  <c r="M90" i="3"/>
  <c r="G90" i="3"/>
  <c r="AB90" i="2"/>
  <c r="Y90" i="2"/>
  <c r="V90" i="2"/>
  <c r="S90" i="2"/>
  <c r="P90" i="2"/>
  <c r="M90" i="2"/>
  <c r="J90" i="2"/>
  <c r="G90" i="2"/>
  <c r="D90" i="2"/>
  <c r="AB90" i="1"/>
  <c r="Y90" i="1"/>
  <c r="V90" i="1"/>
  <c r="S90" i="1"/>
  <c r="P90" i="1"/>
  <c r="M90" i="1"/>
  <c r="J90" i="1"/>
  <c r="G90" i="1"/>
  <c r="D90" i="1"/>
  <c r="AV89" i="4"/>
  <c r="AP89" i="4"/>
  <c r="AJ89" i="4"/>
  <c r="AD89" i="4"/>
  <c r="X89" i="4"/>
  <c r="R89" i="4"/>
  <c r="L89" i="4"/>
  <c r="F89" i="4"/>
  <c r="M89" i="3"/>
  <c r="G89" i="3"/>
  <c r="AB89" i="2"/>
  <c r="Y89" i="2"/>
  <c r="V89" i="2"/>
  <c r="S89" i="2"/>
  <c r="P89" i="2"/>
  <c r="M89" i="2"/>
  <c r="J89" i="2"/>
  <c r="G89" i="2"/>
  <c r="D89" i="2"/>
  <c r="G89" i="1"/>
  <c r="G88" i="1"/>
  <c r="AB89" i="1"/>
  <c r="Y89" i="1"/>
  <c r="V89" i="1"/>
  <c r="S89" i="1"/>
  <c r="P89" i="1"/>
  <c r="M89" i="1"/>
  <c r="J89" i="1"/>
  <c r="D89" i="1"/>
  <c r="AV88" i="4"/>
  <c r="AP88" i="4"/>
  <c r="AJ88" i="4"/>
  <c r="AD88" i="4"/>
  <c r="X88" i="4"/>
  <c r="R88" i="4"/>
  <c r="L88" i="4"/>
  <c r="F88" i="4"/>
  <c r="M88" i="3"/>
  <c r="G88" i="3"/>
  <c r="AB88" i="2"/>
  <c r="Y88" i="2"/>
  <c r="V88" i="2"/>
  <c r="S88" i="2"/>
  <c r="P88" i="2"/>
  <c r="M88" i="2"/>
  <c r="J88" i="2"/>
  <c r="G88" i="2"/>
  <c r="D88" i="2"/>
  <c r="AB88" i="1"/>
  <c r="Y88" i="1"/>
  <c r="V88" i="1"/>
  <c r="S88" i="1"/>
  <c r="P88" i="1"/>
  <c r="M88" i="1"/>
  <c r="J88" i="1"/>
  <c r="D88" i="1"/>
  <c r="AV87" i="4"/>
  <c r="AP87" i="4"/>
  <c r="AJ87" i="4"/>
  <c r="AD87" i="4"/>
  <c r="X87" i="4"/>
  <c r="R87" i="4"/>
  <c r="L87" i="4"/>
  <c r="F87" i="4"/>
  <c r="M87" i="3"/>
  <c r="G87" i="3"/>
  <c r="AB87" i="2"/>
  <c r="Y87" i="2"/>
  <c r="V87" i="2"/>
  <c r="S87" i="2"/>
  <c r="P87" i="2"/>
  <c r="M87" i="2"/>
  <c r="J87" i="2"/>
  <c r="G87" i="2"/>
  <c r="D87" i="2"/>
  <c r="AB87" i="1"/>
  <c r="Y87" i="1"/>
  <c r="V87" i="1"/>
  <c r="S87" i="1"/>
  <c r="P87" i="1"/>
  <c r="M87" i="1"/>
  <c r="J87" i="1"/>
  <c r="G87" i="1"/>
  <c r="D87" i="1"/>
  <c r="AP86" i="4"/>
  <c r="X86" i="4"/>
  <c r="AV86" i="4"/>
  <c r="AJ86" i="4"/>
  <c r="AD86" i="4"/>
  <c r="R86" i="4"/>
  <c r="L86" i="4"/>
  <c r="F86" i="4"/>
  <c r="M86" i="3"/>
  <c r="G86" i="3"/>
  <c r="AB86" i="2"/>
  <c r="Y86" i="2"/>
  <c r="V86" i="2"/>
  <c r="S86" i="2"/>
  <c r="P86" i="2"/>
  <c r="M86" i="2"/>
  <c r="J86" i="2"/>
  <c r="G86" i="2"/>
  <c r="D86" i="2"/>
  <c r="AB86" i="1"/>
  <c r="Y86" i="1"/>
  <c r="V86" i="1"/>
  <c r="S86" i="1"/>
  <c r="P86" i="1"/>
  <c r="M86" i="1"/>
  <c r="J86" i="1"/>
  <c r="G86" i="1"/>
  <c r="D86" i="1"/>
  <c r="AD85" i="4"/>
  <c r="X85" i="4"/>
  <c r="AV85" i="4"/>
  <c r="AP85" i="4"/>
  <c r="AJ85" i="4"/>
  <c r="R85" i="4"/>
  <c r="L85" i="4"/>
  <c r="F85" i="4"/>
  <c r="M85" i="3"/>
  <c r="G85" i="3"/>
  <c r="AB85" i="2"/>
  <c r="Y85" i="2"/>
  <c r="V85" i="2"/>
  <c r="S85" i="2"/>
  <c r="P85" i="2"/>
  <c r="M85" i="2"/>
  <c r="J85" i="2"/>
  <c r="G85" i="2"/>
  <c r="D85" i="2"/>
  <c r="D84" i="2"/>
  <c r="G84" i="2"/>
  <c r="J84" i="2"/>
  <c r="M84" i="2"/>
  <c r="P84" i="2"/>
  <c r="S84" i="2"/>
  <c r="V84" i="2"/>
  <c r="Y84" i="2"/>
  <c r="AB84" i="2"/>
  <c r="J85" i="1"/>
  <c r="AB85" i="1"/>
  <c r="Y85" i="1"/>
  <c r="V85" i="1"/>
  <c r="S85" i="1"/>
  <c r="P85" i="1"/>
  <c r="M85" i="1"/>
  <c r="G85" i="1"/>
  <c r="D85" i="1"/>
  <c r="R84" i="4"/>
  <c r="AV84" i="4"/>
  <c r="AP84" i="4"/>
  <c r="AJ84" i="4"/>
  <c r="AD84" i="4"/>
  <c r="X84" i="4"/>
  <c r="L84" i="4"/>
  <c r="F84" i="4"/>
  <c r="M84" i="3"/>
  <c r="G84" i="3"/>
  <c r="AB84" i="1"/>
  <c r="Y84" i="1"/>
  <c r="V84" i="1"/>
  <c r="S84" i="1"/>
  <c r="P84" i="1"/>
  <c r="M84" i="1"/>
  <c r="J84" i="1"/>
  <c r="G84" i="1"/>
  <c r="D84" i="1"/>
  <c r="AV83" i="4"/>
  <c r="AP83" i="4"/>
  <c r="AJ83" i="4"/>
  <c r="AD83" i="4"/>
  <c r="X83" i="4"/>
  <c r="R83" i="4"/>
  <c r="L83" i="4"/>
  <c r="F83" i="4"/>
  <c r="M83" i="3"/>
  <c r="G83" i="3"/>
  <c r="AB83" i="2"/>
  <c r="Y83" i="2"/>
  <c r="V83" i="2"/>
  <c r="S83" i="2"/>
  <c r="P83" i="2"/>
  <c r="M83" i="2"/>
  <c r="J83" i="2"/>
  <c r="G83" i="2"/>
  <c r="D83" i="2"/>
  <c r="AB83" i="1"/>
  <c r="Y83" i="1"/>
  <c r="V83" i="1"/>
  <c r="S83" i="1"/>
  <c r="P83" i="1"/>
  <c r="M83" i="1"/>
  <c r="J83" i="1"/>
  <c r="G83" i="1"/>
  <c r="D83" i="1"/>
  <c r="AV82" i="4"/>
  <c r="AP82" i="4"/>
  <c r="AJ82" i="4"/>
  <c r="AD82" i="4"/>
  <c r="X82" i="4"/>
  <c r="R82" i="4"/>
  <c r="L82" i="4"/>
  <c r="F82" i="4"/>
  <c r="M82" i="3"/>
  <c r="G82" i="3"/>
  <c r="AB82" i="2"/>
  <c r="Y82" i="2"/>
  <c r="V82" i="2"/>
  <c r="S82" i="2"/>
  <c r="P82" i="2"/>
  <c r="M82" i="2"/>
  <c r="J82" i="2"/>
  <c r="G82" i="2"/>
  <c r="D82" i="2"/>
  <c r="D82" i="1"/>
  <c r="AB82" i="1"/>
  <c r="Y82" i="1"/>
  <c r="V82" i="1"/>
  <c r="S82" i="1"/>
  <c r="P82" i="1"/>
  <c r="M82" i="1"/>
  <c r="J82" i="1"/>
  <c r="G82" i="1"/>
  <c r="AV81" i="4"/>
  <c r="AP81" i="4"/>
  <c r="AJ81" i="4"/>
  <c r="AD81" i="4"/>
  <c r="X81" i="4"/>
  <c r="R81" i="4"/>
  <c r="L81" i="4"/>
  <c r="F81" i="4"/>
  <c r="M81" i="3"/>
  <c r="G81" i="3"/>
  <c r="AB81" i="2"/>
  <c r="Y81" i="2"/>
  <c r="V81" i="2"/>
  <c r="S81" i="2"/>
  <c r="P81" i="2"/>
  <c r="M81" i="2"/>
  <c r="J81" i="2"/>
  <c r="G81" i="2"/>
  <c r="D81" i="2"/>
  <c r="AB81" i="1"/>
  <c r="Y81" i="1"/>
  <c r="V81" i="1"/>
  <c r="S81" i="1"/>
  <c r="P81" i="1"/>
  <c r="M81" i="1"/>
  <c r="J81" i="1"/>
  <c r="G81" i="1"/>
  <c r="D81" i="1"/>
  <c r="AV80" i="4"/>
  <c r="AP80" i="4"/>
  <c r="AJ80" i="4"/>
  <c r="AD80" i="4"/>
  <c r="X80" i="4"/>
  <c r="R80" i="4"/>
  <c r="L80" i="4"/>
  <c r="F80" i="4"/>
  <c r="M80" i="3"/>
  <c r="G80" i="3"/>
  <c r="AB80" i="2"/>
  <c r="Y80" i="2"/>
  <c r="V80" i="2"/>
  <c r="S80" i="2"/>
  <c r="P80" i="2"/>
  <c r="M80" i="2"/>
  <c r="J80" i="2"/>
  <c r="G80" i="2"/>
  <c r="D80" i="2"/>
  <c r="AB80" i="1"/>
  <c r="Y80" i="1"/>
  <c r="V80" i="1"/>
  <c r="S80" i="1"/>
  <c r="P80" i="1"/>
  <c r="M80" i="1"/>
  <c r="J80" i="1"/>
  <c r="G80" i="1"/>
  <c r="D80" i="1"/>
  <c r="AV79" i="4"/>
  <c r="AP79" i="4"/>
  <c r="AJ79" i="4"/>
  <c r="AD79" i="4"/>
  <c r="X79" i="4"/>
  <c r="R79" i="4"/>
  <c r="L79" i="4"/>
  <c r="F79" i="4"/>
  <c r="M79" i="3"/>
  <c r="G79" i="3"/>
  <c r="AB79" i="2"/>
  <c r="Y79" i="2"/>
  <c r="V79" i="2"/>
  <c r="S79" i="2"/>
  <c r="P79" i="2"/>
  <c r="M79" i="2"/>
  <c r="J79" i="2"/>
  <c r="G79" i="2"/>
  <c r="D79" i="2"/>
  <c r="AB79" i="1"/>
  <c r="Y79" i="1"/>
  <c r="V79" i="1"/>
  <c r="S79" i="1"/>
  <c r="P79" i="1"/>
  <c r="M79" i="1"/>
  <c r="J79" i="1"/>
  <c r="G79" i="1"/>
  <c r="D79" i="1"/>
  <c r="AV78" i="4"/>
  <c r="AP78" i="4"/>
  <c r="AJ78" i="4"/>
  <c r="AD78" i="4"/>
  <c r="X78" i="4"/>
  <c r="R78" i="4"/>
  <c r="L78" i="4"/>
  <c r="F78" i="4"/>
  <c r="M78" i="3"/>
  <c r="G78" i="3"/>
  <c r="AB78" i="2"/>
  <c r="Y78" i="2"/>
  <c r="V78" i="2"/>
  <c r="S78" i="2"/>
  <c r="P78" i="2"/>
  <c r="M78" i="2"/>
  <c r="J78" i="2"/>
  <c r="G78" i="2"/>
  <c r="D78" i="2"/>
  <c r="M78" i="1"/>
  <c r="AB78" i="1"/>
  <c r="Y78" i="1"/>
  <c r="V78" i="1"/>
  <c r="S78" i="1"/>
  <c r="P78" i="1"/>
  <c r="J78" i="1"/>
  <c r="G78" i="1"/>
  <c r="D78" i="1"/>
  <c r="AV77" i="4"/>
  <c r="AP77" i="4"/>
  <c r="AJ77" i="4"/>
  <c r="AD77" i="4"/>
  <c r="X77" i="4"/>
  <c r="R77" i="4"/>
  <c r="L77" i="4"/>
  <c r="F77" i="4"/>
  <c r="M77" i="3"/>
  <c r="G77" i="3"/>
  <c r="S77" i="2"/>
  <c r="AB77" i="2"/>
  <c r="Y77" i="2"/>
  <c r="V77" i="2"/>
  <c r="P77" i="2"/>
  <c r="M77" i="2"/>
  <c r="J77" i="2"/>
  <c r="G77" i="2"/>
  <c r="D77" i="2"/>
  <c r="M77" i="1"/>
  <c r="AB77" i="1"/>
  <c r="Y77" i="1"/>
  <c r="V77" i="1"/>
  <c r="S77" i="1"/>
  <c r="P77" i="1"/>
  <c r="J77" i="1"/>
  <c r="G77" i="1"/>
  <c r="D77" i="1"/>
  <c r="AV76" i="4"/>
  <c r="AP76" i="4"/>
  <c r="AJ76" i="4"/>
  <c r="AD76" i="4"/>
  <c r="X76" i="4"/>
  <c r="R76" i="4"/>
  <c r="L76" i="4"/>
  <c r="F76" i="4"/>
  <c r="M76" i="3"/>
  <c r="G76" i="3"/>
  <c r="AB76" i="2"/>
  <c r="Y76" i="2"/>
  <c r="V76" i="2"/>
  <c r="S76" i="2"/>
  <c r="P76" i="2"/>
  <c r="M76" i="2"/>
  <c r="J76" i="2"/>
  <c r="G76" i="2"/>
  <c r="D76" i="2"/>
  <c r="G76" i="1"/>
  <c r="AB76" i="1"/>
  <c r="Y76" i="1"/>
  <c r="V76" i="1"/>
  <c r="S76" i="1"/>
  <c r="P76" i="1"/>
  <c r="M76" i="1"/>
  <c r="J76" i="1"/>
  <c r="D76" i="1"/>
  <c r="AV75" i="4"/>
  <c r="AP75" i="4"/>
  <c r="AJ75" i="4"/>
  <c r="AD75" i="4"/>
  <c r="X75" i="4"/>
  <c r="R75" i="4"/>
  <c r="L75" i="4"/>
  <c r="F75" i="4"/>
  <c r="M75" i="3"/>
  <c r="G75" i="3"/>
  <c r="AB75" i="2"/>
  <c r="Y75" i="2"/>
  <c r="V75" i="2"/>
  <c r="S75" i="2"/>
  <c r="P75" i="2"/>
  <c r="M75" i="2"/>
  <c r="J75" i="2"/>
  <c r="G75" i="2"/>
  <c r="D75" i="2"/>
  <c r="AB75" i="1"/>
  <c r="Y75" i="1"/>
  <c r="V75" i="1"/>
  <c r="S75" i="1"/>
  <c r="P75" i="1"/>
  <c r="M75" i="1"/>
  <c r="J75" i="1"/>
  <c r="G75" i="1"/>
  <c r="D75" i="1"/>
  <c r="AV74" i="4"/>
  <c r="AP74" i="4"/>
  <c r="AJ74" i="4"/>
  <c r="AD74" i="4"/>
  <c r="X74" i="4"/>
  <c r="R74" i="4"/>
  <c r="L74" i="4"/>
  <c r="F74" i="4"/>
  <c r="M74" i="3"/>
  <c r="G74" i="3"/>
  <c r="AB74" i="2"/>
  <c r="Y74" i="2"/>
  <c r="V74" i="2"/>
  <c r="S74" i="2"/>
  <c r="P74" i="2"/>
  <c r="M74" i="2"/>
  <c r="J74" i="2"/>
  <c r="G74" i="2"/>
  <c r="D74" i="2"/>
  <c r="V74" i="1"/>
  <c r="AB74" i="1"/>
  <c r="Y74" i="1"/>
  <c r="S74" i="1"/>
  <c r="P74" i="1"/>
  <c r="M74" i="1"/>
  <c r="J74" i="1"/>
  <c r="G74" i="1"/>
  <c r="D74" i="1"/>
  <c r="AV73" i="4"/>
  <c r="AP73" i="4"/>
  <c r="AJ73" i="4"/>
  <c r="AD73" i="4"/>
  <c r="X73" i="4"/>
  <c r="R73" i="4"/>
  <c r="L73" i="4"/>
  <c r="F73" i="4"/>
  <c r="M73" i="3"/>
  <c r="G73" i="3"/>
  <c r="AB73" i="2"/>
  <c r="Y73" i="2"/>
  <c r="V73" i="2"/>
  <c r="S73" i="2"/>
  <c r="P73" i="2"/>
  <c r="M73" i="2"/>
  <c r="J73" i="2"/>
  <c r="G73" i="2"/>
  <c r="D73" i="2"/>
  <c r="AB73" i="1"/>
  <c r="Y73" i="1"/>
  <c r="V73" i="1"/>
  <c r="S73" i="1"/>
  <c r="P73" i="1"/>
  <c r="M73" i="1"/>
  <c r="J73" i="1"/>
  <c r="G73" i="1"/>
  <c r="D73" i="1"/>
  <c r="AV72" i="4"/>
  <c r="AP72" i="4"/>
  <c r="AJ72" i="4"/>
  <c r="AD72" i="4"/>
  <c r="X72" i="4"/>
  <c r="R72" i="4"/>
  <c r="L72" i="4"/>
  <c r="F72" i="4"/>
  <c r="M72" i="3"/>
  <c r="G72" i="3"/>
  <c r="AB72" i="2"/>
  <c r="Y72" i="2"/>
  <c r="V72" i="2"/>
  <c r="S72" i="2"/>
  <c r="P72" i="2"/>
  <c r="M72" i="2"/>
  <c r="J72" i="2"/>
  <c r="G72" i="2"/>
  <c r="D72" i="2"/>
  <c r="AB72" i="1"/>
  <c r="Y72" i="1"/>
  <c r="V72" i="1"/>
  <c r="S72" i="1"/>
  <c r="P72" i="1"/>
  <c r="M72" i="1"/>
  <c r="J72" i="1"/>
  <c r="G72" i="1"/>
  <c r="D72" i="1"/>
  <c r="AV71" i="4"/>
  <c r="AP71" i="4"/>
  <c r="AJ71" i="4"/>
  <c r="AD71" i="4"/>
  <c r="X71" i="4"/>
  <c r="R71" i="4"/>
  <c r="L71" i="4"/>
  <c r="F71" i="4"/>
  <c r="M71" i="3"/>
  <c r="G71" i="3"/>
  <c r="AB71" i="2"/>
  <c r="Y71" i="2"/>
  <c r="V71" i="2"/>
  <c r="S71" i="2"/>
  <c r="P71" i="2"/>
  <c r="M71" i="2"/>
  <c r="J71" i="2"/>
  <c r="G71" i="2"/>
  <c r="D71" i="2"/>
  <c r="AB71" i="1"/>
  <c r="Y71" i="1"/>
  <c r="V71" i="1"/>
  <c r="S71" i="1"/>
  <c r="P71" i="1"/>
  <c r="M71" i="1"/>
  <c r="J71" i="1"/>
  <c r="G71" i="1"/>
  <c r="D71" i="1"/>
  <c r="AV70" i="4"/>
  <c r="AP70" i="4"/>
  <c r="AJ70" i="4"/>
  <c r="AD70" i="4"/>
  <c r="X70" i="4"/>
  <c r="R70" i="4"/>
  <c r="L70" i="4"/>
  <c r="F70" i="4"/>
  <c r="M70" i="3"/>
  <c r="G70" i="3"/>
  <c r="Y70" i="2"/>
  <c r="AB70" i="2"/>
  <c r="V70" i="2"/>
  <c r="S70" i="2"/>
  <c r="P70" i="2"/>
  <c r="M70" i="2"/>
  <c r="J70" i="2"/>
  <c r="G70" i="2"/>
  <c r="D70" i="2"/>
  <c r="AB70" i="1"/>
  <c r="Y70" i="1"/>
  <c r="V70" i="1"/>
  <c r="S70" i="1"/>
  <c r="P70" i="1"/>
  <c r="M70" i="1"/>
  <c r="J70" i="1"/>
  <c r="G70" i="1"/>
  <c r="D70" i="1"/>
  <c r="AV69" i="4"/>
  <c r="AP69" i="4"/>
  <c r="AJ69" i="4"/>
  <c r="AD69" i="4"/>
  <c r="X69" i="4"/>
  <c r="R69" i="4"/>
  <c r="L69" i="4"/>
  <c r="F69" i="4"/>
  <c r="M69" i="3"/>
  <c r="G69" i="3"/>
  <c r="AB69" i="2"/>
  <c r="Y69" i="2"/>
  <c r="V69" i="2"/>
  <c r="S69" i="2"/>
  <c r="P69" i="2"/>
  <c r="M69" i="2"/>
  <c r="J69" i="2"/>
  <c r="G69" i="2"/>
  <c r="D69" i="2"/>
  <c r="AB69" i="1"/>
  <c r="Y69" i="1"/>
  <c r="V69" i="1"/>
  <c r="S69" i="1"/>
  <c r="P69" i="1"/>
  <c r="M69" i="1"/>
  <c r="J69" i="1"/>
  <c r="G69" i="1"/>
  <c r="D69" i="1"/>
  <c r="AV68" i="4"/>
  <c r="AP68" i="4"/>
  <c r="AJ68" i="4"/>
  <c r="AD68" i="4"/>
  <c r="X68" i="4"/>
  <c r="R68" i="4"/>
  <c r="L68" i="4"/>
  <c r="F68" i="4"/>
  <c r="M68" i="3"/>
  <c r="G68" i="3"/>
  <c r="P68" i="2"/>
  <c r="AB68" i="2"/>
  <c r="Y68" i="2"/>
  <c r="V68" i="2"/>
  <c r="S68" i="2"/>
  <c r="M68" i="2"/>
  <c r="J68" i="2"/>
  <c r="G68" i="2"/>
  <c r="D68" i="2"/>
  <c r="AB68" i="1"/>
  <c r="Y68" i="1"/>
  <c r="V68" i="1"/>
  <c r="S68" i="1"/>
  <c r="P68" i="1"/>
  <c r="M68" i="1"/>
  <c r="J68" i="1"/>
  <c r="G68" i="1"/>
  <c r="D68" i="1"/>
  <c r="AV67" i="4"/>
  <c r="AP67" i="4"/>
  <c r="AJ67" i="4"/>
  <c r="AD67" i="4"/>
  <c r="X67" i="4"/>
  <c r="R67" i="4"/>
  <c r="L67" i="4"/>
  <c r="F67" i="4"/>
  <c r="M67" i="3"/>
  <c r="G67" i="3"/>
  <c r="AB67" i="2"/>
  <c r="Y67" i="2"/>
  <c r="V67" i="2"/>
  <c r="S67" i="2"/>
  <c r="P67" i="2"/>
  <c r="M67" i="2"/>
  <c r="J67" i="2"/>
  <c r="G67" i="2"/>
  <c r="D67" i="2"/>
  <c r="AB67" i="1"/>
  <c r="Y67" i="1"/>
  <c r="V67" i="1"/>
  <c r="S67" i="1"/>
  <c r="P67" i="1"/>
  <c r="M67" i="1"/>
  <c r="J67" i="1"/>
  <c r="G67" i="1"/>
  <c r="D67" i="1"/>
  <c r="AV66" i="4"/>
  <c r="AP66" i="4"/>
  <c r="AJ66" i="4"/>
  <c r="AD66" i="4"/>
  <c r="X66" i="4"/>
  <c r="R66" i="4"/>
  <c r="L66" i="4"/>
  <c r="F66" i="4"/>
  <c r="G66" i="3"/>
  <c r="M66" i="3"/>
  <c r="J66" i="2"/>
  <c r="AB66" i="2"/>
  <c r="Y66" i="2"/>
  <c r="V66" i="2"/>
  <c r="S66" i="2"/>
  <c r="P66" i="2"/>
  <c r="M66" i="2"/>
  <c r="G66" i="2"/>
  <c r="D66" i="2"/>
  <c r="AB66" i="1"/>
  <c r="Y66" i="1"/>
  <c r="V66" i="1"/>
  <c r="S66" i="1"/>
  <c r="P66" i="1"/>
  <c r="M66" i="1"/>
  <c r="J66" i="1"/>
  <c r="G66" i="1"/>
  <c r="D66" i="1"/>
  <c r="L65" i="4"/>
  <c r="AV65" i="4"/>
  <c r="AP65" i="4"/>
  <c r="AJ65" i="4"/>
  <c r="AD65" i="4"/>
  <c r="X65" i="4"/>
  <c r="R65" i="4"/>
  <c r="F65" i="4"/>
  <c r="M65" i="3"/>
  <c r="G65" i="3"/>
  <c r="AB65" i="2"/>
  <c r="Y65" i="2"/>
  <c r="V65" i="2"/>
  <c r="S65" i="2"/>
  <c r="P65" i="2"/>
  <c r="M65" i="2"/>
  <c r="J65" i="2"/>
  <c r="G65" i="2"/>
  <c r="D65" i="2"/>
  <c r="AB65" i="1"/>
  <c r="Y65" i="1"/>
  <c r="V65" i="1"/>
  <c r="S65" i="1"/>
  <c r="P65" i="1"/>
  <c r="M65" i="1"/>
  <c r="J65" i="1"/>
  <c r="G65" i="1"/>
  <c r="D65" i="1"/>
  <c r="AV64" i="4"/>
  <c r="AP64" i="4"/>
  <c r="AJ64" i="4"/>
  <c r="AD64" i="4"/>
  <c r="X64" i="4"/>
  <c r="R64" i="4"/>
  <c r="L64" i="4"/>
  <c r="F64" i="4"/>
  <c r="M64" i="3"/>
  <c r="G64" i="3"/>
  <c r="M64" i="2"/>
  <c r="AB64" i="2"/>
  <c r="Y64" i="2"/>
  <c r="V64" i="2"/>
  <c r="S64" i="2"/>
  <c r="P64" i="2"/>
  <c r="J64" i="2"/>
  <c r="G64" i="2"/>
  <c r="D64" i="2"/>
  <c r="Y64" i="1"/>
  <c r="V64" i="1"/>
  <c r="S64" i="1"/>
  <c r="P64" i="1"/>
  <c r="M64" i="1"/>
  <c r="J64" i="1"/>
  <c r="G64" i="1"/>
  <c r="D64" i="1"/>
  <c r="AV63" i="4"/>
  <c r="AP63" i="4"/>
  <c r="AJ63" i="4"/>
  <c r="AD63" i="4"/>
  <c r="X63" i="4"/>
  <c r="R63" i="4"/>
  <c r="L63" i="4"/>
  <c r="F63" i="4"/>
  <c r="M63" i="3"/>
  <c r="G63" i="3"/>
  <c r="AB63" i="2"/>
  <c r="Y63" i="2"/>
  <c r="V63" i="2"/>
  <c r="S63" i="2"/>
  <c r="P63" i="2"/>
  <c r="M63" i="2"/>
  <c r="J63" i="2"/>
  <c r="G63" i="2"/>
  <c r="D63" i="2"/>
  <c r="D63" i="1"/>
  <c r="AB63" i="1"/>
  <c r="Y63" i="1"/>
  <c r="V63" i="1"/>
  <c r="S63" i="1"/>
  <c r="P63" i="1"/>
  <c r="M63" i="1"/>
  <c r="J63" i="1"/>
  <c r="G63" i="1"/>
  <c r="AV62" i="4"/>
  <c r="AP62" i="4"/>
  <c r="AJ62" i="4"/>
  <c r="AD62" i="4"/>
  <c r="X62" i="4"/>
  <c r="R62" i="4"/>
  <c r="L62" i="4"/>
  <c r="F62" i="4"/>
  <c r="M62" i="3"/>
  <c r="G62" i="3"/>
  <c r="AB62" i="2"/>
  <c r="Y62" i="2"/>
  <c r="V62" i="2"/>
  <c r="S62" i="2"/>
  <c r="P62" i="2"/>
  <c r="M62" i="2"/>
  <c r="J62" i="2"/>
  <c r="G62" i="2"/>
  <c r="D62" i="2"/>
  <c r="AB62" i="1"/>
  <c r="Y62" i="1"/>
  <c r="V62" i="1"/>
  <c r="S62" i="1"/>
  <c r="P62" i="1"/>
  <c r="M62" i="1"/>
  <c r="J62" i="1"/>
  <c r="G62" i="1"/>
  <c r="D62" i="1"/>
  <c r="AV61" i="4"/>
  <c r="AP61" i="4"/>
  <c r="AJ61" i="4"/>
  <c r="AD61" i="4"/>
  <c r="X61" i="4"/>
  <c r="R61" i="4"/>
  <c r="L61" i="4"/>
  <c r="F61" i="4"/>
  <c r="M61" i="3"/>
  <c r="G61" i="3"/>
  <c r="AB61" i="2"/>
  <c r="Y61" i="2"/>
  <c r="V61" i="2"/>
  <c r="S61" i="2"/>
  <c r="P61" i="2"/>
  <c r="M61" i="2"/>
  <c r="J61" i="2"/>
  <c r="G61" i="2"/>
  <c r="D61" i="2"/>
  <c r="M61" i="1"/>
  <c r="AB61" i="1"/>
  <c r="Y61" i="1"/>
  <c r="V61" i="1"/>
  <c r="S61" i="1"/>
  <c r="P61" i="1"/>
  <c r="J61" i="1"/>
  <c r="G61" i="1"/>
  <c r="D61" i="1"/>
  <c r="S60" i="1"/>
  <c r="S58" i="1"/>
  <c r="AV60" i="4"/>
  <c r="AP60" i="4"/>
  <c r="AJ60" i="4"/>
  <c r="AD60" i="4"/>
  <c r="X60" i="4"/>
  <c r="R60" i="4"/>
  <c r="L60" i="4"/>
  <c r="F60" i="4"/>
  <c r="M60" i="3"/>
  <c r="G60" i="3"/>
  <c r="AB60" i="2"/>
  <c r="Y60" i="2"/>
  <c r="V60" i="2"/>
  <c r="S60" i="2"/>
  <c r="P60" i="2"/>
  <c r="M60" i="2"/>
  <c r="J60" i="2"/>
  <c r="G60" i="2"/>
  <c r="D60" i="2"/>
  <c r="AB60" i="1"/>
  <c r="Y60" i="1"/>
  <c r="V60" i="1"/>
  <c r="P60" i="1"/>
  <c r="M60" i="1"/>
  <c r="J60" i="1"/>
  <c r="G60" i="1"/>
  <c r="D60" i="1"/>
  <c r="AV59" i="4"/>
  <c r="AP59" i="4"/>
  <c r="AJ59" i="4"/>
  <c r="AJ58" i="4"/>
  <c r="AD59" i="4"/>
  <c r="X59" i="4"/>
  <c r="R59" i="4"/>
  <c r="L59" i="4"/>
  <c r="F59" i="4"/>
  <c r="M59" i="3"/>
  <c r="G59" i="3"/>
  <c r="G59" i="2"/>
  <c r="G58" i="2"/>
  <c r="AB59" i="2"/>
  <c r="Y59" i="2"/>
  <c r="V59" i="2"/>
  <c r="S59" i="2"/>
  <c r="P59" i="2"/>
  <c r="M59" i="2"/>
  <c r="J59" i="2"/>
  <c r="D59" i="2"/>
  <c r="AB59" i="1"/>
  <c r="Y59" i="1"/>
  <c r="V59" i="1"/>
  <c r="P59" i="1"/>
  <c r="M59" i="1"/>
  <c r="J59" i="1"/>
  <c r="G59" i="1"/>
  <c r="D59" i="1"/>
  <c r="AV58" i="4"/>
  <c r="AP58" i="4"/>
  <c r="AD58" i="4"/>
  <c r="X58" i="4"/>
  <c r="R58" i="4"/>
  <c r="L58" i="4"/>
  <c r="F58" i="4"/>
  <c r="M58" i="3"/>
  <c r="G58" i="3"/>
  <c r="AB58" i="2"/>
  <c r="Y58" i="2"/>
  <c r="V58" i="2"/>
  <c r="S58" i="2"/>
  <c r="P58" i="2"/>
  <c r="M58" i="2"/>
  <c r="J58" i="2"/>
  <c r="D58" i="2"/>
  <c r="AB58" i="1"/>
  <c r="Y58" i="1"/>
  <c r="V58" i="1"/>
  <c r="P58" i="1"/>
  <c r="M58" i="1"/>
  <c r="J58" i="1"/>
  <c r="G58" i="1"/>
  <c r="D58" i="1"/>
  <c r="D57" i="1"/>
  <c r="AV57" i="4"/>
  <c r="AP57" i="4"/>
  <c r="AJ57" i="4"/>
  <c r="AD57" i="4"/>
  <c r="X57" i="4"/>
  <c r="R57" i="4"/>
  <c r="L57" i="4"/>
  <c r="F57" i="4"/>
  <c r="M57" i="3"/>
  <c r="G57" i="3"/>
  <c r="V57" i="2"/>
  <c r="AB57" i="2"/>
  <c r="Y57" i="2"/>
  <c r="S57" i="2"/>
  <c r="P57" i="2"/>
  <c r="M57" i="2"/>
  <c r="J57" i="2"/>
  <c r="G57" i="2"/>
  <c r="D57" i="2"/>
  <c r="AB57" i="1"/>
  <c r="Y57" i="1"/>
  <c r="V57" i="1"/>
  <c r="S57" i="1"/>
  <c r="P57" i="1"/>
  <c r="M57" i="1"/>
  <c r="J57" i="1"/>
  <c r="G57" i="1"/>
  <c r="R56" i="4"/>
  <c r="AV56" i="4"/>
  <c r="AP56" i="4"/>
  <c r="AJ56" i="4"/>
  <c r="AD56" i="4"/>
  <c r="X56" i="4"/>
  <c r="L56" i="4"/>
  <c r="F56" i="4"/>
  <c r="M56" i="3"/>
  <c r="G56" i="3"/>
  <c r="AB56" i="2"/>
  <c r="Y56" i="2"/>
  <c r="V56" i="2"/>
  <c r="S56" i="2"/>
  <c r="P56" i="2"/>
  <c r="M56" i="2"/>
  <c r="J56" i="2"/>
  <c r="G56" i="2"/>
  <c r="D56" i="2"/>
  <c r="P55" i="1"/>
  <c r="AB56" i="1"/>
  <c r="Y56" i="1"/>
  <c r="V56" i="1"/>
  <c r="S56" i="1"/>
  <c r="P56" i="1"/>
  <c r="M56" i="1"/>
  <c r="J56" i="1"/>
  <c r="G56" i="1"/>
  <c r="D56" i="1"/>
  <c r="AV55" i="4"/>
  <c r="AP55" i="4"/>
  <c r="AJ55" i="4"/>
  <c r="AD55" i="4"/>
  <c r="X55" i="4"/>
  <c r="R55" i="4"/>
  <c r="L55" i="4"/>
  <c r="F55" i="4"/>
  <c r="G53" i="3"/>
  <c r="M55" i="3"/>
  <c r="M54" i="3"/>
  <c r="G55" i="3"/>
  <c r="AB55" i="2"/>
  <c r="Y55" i="2"/>
  <c r="V55" i="2"/>
  <c r="S55" i="2"/>
  <c r="P55" i="2"/>
  <c r="M55" i="2"/>
  <c r="J55" i="2"/>
  <c r="G55" i="2"/>
  <c r="D55" i="2"/>
  <c r="J55" i="1"/>
  <c r="AB55" i="1"/>
  <c r="Y55" i="1"/>
  <c r="V55" i="1"/>
  <c r="S55" i="1"/>
  <c r="M55" i="1"/>
  <c r="G55" i="1"/>
  <c r="D55" i="1"/>
  <c r="AV54" i="4"/>
  <c r="AP54" i="4"/>
  <c r="AJ54" i="4"/>
  <c r="AD54" i="4"/>
  <c r="X54" i="4"/>
  <c r="R54" i="4"/>
  <c r="L54" i="4"/>
  <c r="F54" i="4"/>
  <c r="G54" i="3"/>
  <c r="G54" i="2"/>
  <c r="G53" i="2"/>
  <c r="AB54" i="2"/>
  <c r="Y54" i="2"/>
  <c r="V54" i="2"/>
  <c r="S54" i="2"/>
  <c r="P54" i="2"/>
  <c r="M54" i="2"/>
  <c r="J54" i="2"/>
  <c r="D54" i="2"/>
  <c r="AB54" i="1"/>
  <c r="Y54" i="1"/>
  <c r="V54" i="1"/>
  <c r="S54" i="1"/>
  <c r="P54" i="1"/>
  <c r="M54" i="1"/>
  <c r="J54" i="1"/>
  <c r="G54" i="1"/>
  <c r="D54" i="1"/>
  <c r="AV53" i="4"/>
  <c r="AP53" i="4"/>
  <c r="AJ53" i="4"/>
  <c r="AD53" i="4"/>
  <c r="X53" i="4"/>
  <c r="R53" i="4"/>
  <c r="L53" i="4"/>
  <c r="F53" i="4"/>
  <c r="M53" i="3"/>
  <c r="AB53" i="2"/>
  <c r="Y53" i="2"/>
  <c r="V53" i="2"/>
  <c r="S53" i="2"/>
  <c r="P53" i="2"/>
  <c r="M53" i="2"/>
  <c r="J53" i="2"/>
  <c r="D53" i="2"/>
  <c r="D52" i="2"/>
  <c r="S53" i="1"/>
  <c r="P53" i="1"/>
  <c r="AB53" i="1"/>
  <c r="Y53" i="1"/>
  <c r="V53" i="1"/>
  <c r="M53" i="1"/>
  <c r="J53" i="1"/>
  <c r="G53" i="1"/>
  <c r="D53" i="1"/>
  <c r="AV52" i="4"/>
  <c r="AP52" i="4"/>
  <c r="AJ52" i="4"/>
  <c r="AD52" i="4"/>
  <c r="X52" i="4"/>
  <c r="R52" i="4"/>
  <c r="L52" i="4"/>
  <c r="F52" i="4"/>
  <c r="M52" i="3"/>
  <c r="G52" i="3"/>
  <c r="G52" i="2"/>
  <c r="AB52" i="2"/>
  <c r="Y52" i="2"/>
  <c r="V52" i="2"/>
  <c r="S52" i="2"/>
  <c r="P52" i="2"/>
  <c r="M52" i="2"/>
  <c r="J52" i="2"/>
  <c r="AB52" i="1"/>
  <c r="AB51" i="1"/>
  <c r="Y52" i="1"/>
  <c r="V52" i="1"/>
  <c r="S52" i="1"/>
  <c r="P52" i="1"/>
  <c r="M52" i="1"/>
  <c r="J52" i="1"/>
  <c r="G52" i="1"/>
  <c r="D52" i="1"/>
  <c r="AV51" i="4"/>
  <c r="AP51" i="4"/>
  <c r="AJ51" i="4"/>
  <c r="AD51" i="4"/>
  <c r="X51" i="4"/>
  <c r="R51" i="4"/>
  <c r="L51" i="4"/>
  <c r="F51" i="4"/>
  <c r="M51" i="3"/>
  <c r="G51" i="3"/>
  <c r="AB51" i="2"/>
  <c r="Y51" i="2"/>
  <c r="V51" i="2"/>
  <c r="S51" i="2"/>
  <c r="P51" i="2"/>
  <c r="M51" i="2"/>
  <c r="J51" i="2"/>
  <c r="G51" i="2"/>
  <c r="D51" i="2"/>
  <c r="Y51" i="1"/>
  <c r="V51" i="1"/>
  <c r="S51" i="1"/>
  <c r="P51" i="1"/>
  <c r="M51" i="1"/>
  <c r="J51" i="1"/>
  <c r="G51" i="1"/>
  <c r="D51" i="1"/>
  <c r="AV50" i="4"/>
  <c r="AP50" i="4"/>
  <c r="AJ50" i="4"/>
  <c r="AD50" i="4"/>
  <c r="X50" i="4"/>
  <c r="R50" i="4"/>
  <c r="L50" i="4"/>
  <c r="F50" i="4"/>
  <c r="M48" i="3"/>
  <c r="M50" i="3"/>
  <c r="M49" i="3"/>
  <c r="G50" i="3"/>
  <c r="D50" i="2"/>
  <c r="AB50" i="2"/>
  <c r="Y50" i="2"/>
  <c r="V50" i="2"/>
  <c r="S50" i="2"/>
  <c r="P50" i="2"/>
  <c r="M50" i="2"/>
  <c r="J50" i="2"/>
  <c r="G50" i="2"/>
  <c r="AB50" i="1"/>
  <c r="Y50" i="1"/>
  <c r="V50" i="1"/>
  <c r="S50" i="1"/>
  <c r="P50" i="1"/>
  <c r="M50" i="1"/>
  <c r="J50" i="1"/>
  <c r="G50" i="1"/>
  <c r="D50" i="1"/>
  <c r="AV49" i="4"/>
  <c r="AP49" i="4"/>
  <c r="AJ49" i="4"/>
  <c r="AD49" i="4"/>
  <c r="X49" i="4"/>
  <c r="R49" i="4"/>
  <c r="L49" i="4"/>
  <c r="F49" i="4"/>
  <c r="G49" i="3"/>
  <c r="AB49" i="2"/>
  <c r="Y49" i="2"/>
  <c r="V49" i="2"/>
  <c r="V48" i="2"/>
  <c r="S49" i="2"/>
  <c r="P49" i="2"/>
  <c r="M49" i="2"/>
  <c r="J49" i="2"/>
  <c r="G49" i="2"/>
  <c r="D49" i="2"/>
  <c r="Y47" i="1"/>
  <c r="Y49" i="1"/>
  <c r="Y48" i="1"/>
  <c r="J49" i="1"/>
  <c r="V49" i="1"/>
  <c r="S49" i="1"/>
  <c r="P49" i="1"/>
  <c r="M49" i="1"/>
  <c r="G49" i="1"/>
  <c r="G48" i="1"/>
  <c r="D49" i="1"/>
  <c r="AV48" i="4"/>
  <c r="AP48" i="4"/>
  <c r="AJ48" i="4"/>
  <c r="AD48" i="4"/>
  <c r="X48" i="4"/>
  <c r="R48" i="4"/>
  <c r="L48" i="4"/>
  <c r="F48" i="4"/>
  <c r="G48" i="3"/>
  <c r="AB48" i="2"/>
  <c r="Y48" i="2"/>
  <c r="S48" i="2"/>
  <c r="P48" i="2"/>
  <c r="M48" i="2"/>
  <c r="J48" i="2"/>
  <c r="G48" i="2"/>
  <c r="D48" i="2"/>
  <c r="AB48" i="1"/>
  <c r="V48" i="1"/>
  <c r="S48" i="1"/>
  <c r="P48" i="1"/>
  <c r="M48" i="1"/>
  <c r="J48" i="1"/>
  <c r="D48" i="1"/>
  <c r="D44" i="1"/>
  <c r="AV47" i="4"/>
  <c r="AP47" i="4"/>
  <c r="AJ47" i="4"/>
  <c r="AD47" i="4"/>
  <c r="X47" i="4"/>
  <c r="R47" i="4"/>
  <c r="L47" i="4"/>
  <c r="F47" i="4"/>
  <c r="M47" i="3"/>
  <c r="G47" i="3"/>
  <c r="AB47" i="2"/>
  <c r="Y47" i="2"/>
  <c r="V47" i="2"/>
  <c r="S47" i="2"/>
  <c r="P47" i="2"/>
  <c r="M47" i="2"/>
  <c r="J47" i="2"/>
  <c r="G47" i="2"/>
  <c r="D47" i="2"/>
  <c r="AB47" i="1"/>
  <c r="V47" i="1"/>
  <c r="S47" i="1"/>
  <c r="P47" i="1"/>
  <c r="M47" i="1"/>
  <c r="J47" i="1"/>
  <c r="G47" i="1"/>
  <c r="D47" i="1"/>
  <c r="AV46" i="4"/>
  <c r="AP46" i="4"/>
  <c r="AJ46" i="4"/>
  <c r="AD46" i="4"/>
  <c r="X46" i="4"/>
  <c r="R46" i="4"/>
  <c r="L46" i="4"/>
  <c r="F46" i="4"/>
  <c r="M46" i="3"/>
  <c r="G46" i="3"/>
  <c r="AB46" i="2"/>
  <c r="Y46" i="2"/>
  <c r="V46" i="2"/>
  <c r="S46" i="2"/>
  <c r="P46" i="2"/>
  <c r="M46" i="2"/>
  <c r="J46" i="2"/>
  <c r="G46" i="2"/>
  <c r="D46" i="2"/>
  <c r="AB46" i="1"/>
  <c r="Y46" i="1"/>
  <c r="V46" i="1"/>
  <c r="S46" i="1"/>
  <c r="P46" i="1"/>
  <c r="M46" i="1"/>
  <c r="J46" i="1"/>
  <c r="G46" i="1"/>
  <c r="D46" i="1"/>
  <c r="AV45" i="4"/>
  <c r="AP45" i="4"/>
  <c r="AJ45" i="4"/>
  <c r="AD45" i="4"/>
  <c r="X45" i="4"/>
  <c r="R45" i="4"/>
  <c r="L45" i="4"/>
  <c r="F45" i="4"/>
  <c r="M45" i="3"/>
  <c r="G45" i="3"/>
  <c r="AB45" i="2"/>
  <c r="Y45" i="2"/>
  <c r="V45" i="2"/>
  <c r="S45" i="2"/>
  <c r="P45" i="2"/>
  <c r="M45" i="2"/>
  <c r="J45" i="2"/>
  <c r="G45" i="2"/>
  <c r="D45" i="2"/>
  <c r="AB45" i="1"/>
  <c r="Y45" i="1"/>
  <c r="V45" i="1"/>
  <c r="S45" i="1"/>
  <c r="P45" i="1"/>
  <c r="M45" i="1"/>
  <c r="J45" i="1"/>
  <c r="G45" i="1"/>
  <c r="D45" i="1"/>
  <c r="AV44" i="4"/>
  <c r="AP44" i="4"/>
  <c r="AJ44" i="4"/>
  <c r="AD44" i="4"/>
  <c r="X44" i="4"/>
  <c r="R44" i="4"/>
  <c r="L44" i="4"/>
  <c r="F44" i="4"/>
  <c r="M44" i="3"/>
  <c r="G44" i="3"/>
  <c r="AB44" i="2"/>
  <c r="Y44" i="2"/>
  <c r="V44" i="2"/>
  <c r="S44" i="2"/>
  <c r="P44" i="2"/>
  <c r="M44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G44" i="2"/>
  <c r="D44" i="2"/>
  <c r="AB44" i="1"/>
  <c r="Y44" i="1"/>
  <c r="V44" i="1"/>
  <c r="S44" i="1"/>
  <c r="P44" i="1"/>
  <c r="M44" i="1"/>
  <c r="J44" i="1"/>
  <c r="G44" i="1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M16" i="3"/>
  <c r="G16" i="3"/>
  <c r="M15" i="3"/>
  <c r="G15" i="3"/>
  <c r="M14" i="3"/>
  <c r="G14" i="3"/>
  <c r="M13" i="3"/>
  <c r="G13" i="3"/>
  <c r="M12" i="3"/>
  <c r="G12" i="3"/>
  <c r="M11" i="3"/>
  <c r="G11" i="3"/>
  <c r="M9" i="3"/>
  <c r="M10" i="3"/>
  <c r="G9" i="3"/>
  <c r="G10" i="3"/>
  <c r="M8" i="3"/>
  <c r="G8" i="3"/>
  <c r="M7" i="3"/>
  <c r="G7" i="3"/>
  <c r="AV43" i="4"/>
  <c r="AV42" i="4"/>
  <c r="AV41" i="4"/>
  <c r="AV40" i="4"/>
  <c r="AV39" i="4"/>
  <c r="AV38" i="4"/>
  <c r="AV37" i="4"/>
  <c r="AV36" i="4"/>
  <c r="AV35" i="4"/>
  <c r="AV34" i="4"/>
  <c r="AV33" i="4"/>
  <c r="AV32" i="4"/>
  <c r="AV31" i="4"/>
  <c r="AV30" i="4"/>
  <c r="AV29" i="4"/>
  <c r="AV28" i="4"/>
  <c r="AV27" i="4"/>
  <c r="AV26" i="4"/>
  <c r="AV25" i="4"/>
  <c r="AV24" i="4"/>
  <c r="AV23" i="4"/>
  <c r="AV22" i="4"/>
  <c r="AV21" i="4"/>
  <c r="AV20" i="4"/>
  <c r="AV19" i="4"/>
  <c r="AV18" i="4"/>
  <c r="AV17" i="4"/>
  <c r="AP43" i="4"/>
  <c r="AP42" i="4"/>
  <c r="AP41" i="4"/>
  <c r="AP40" i="4"/>
  <c r="AP39" i="4"/>
  <c r="AP38" i="4"/>
  <c r="AP37" i="4"/>
  <c r="AP36" i="4"/>
  <c r="AP35" i="4"/>
  <c r="AP34" i="4"/>
  <c r="AP33" i="4"/>
  <c r="AP32" i="4"/>
  <c r="AP31" i="4"/>
  <c r="AP30" i="4"/>
  <c r="AP29" i="4"/>
  <c r="AP28" i="4"/>
  <c r="AP27" i="4"/>
  <c r="AP26" i="4"/>
  <c r="AP25" i="4"/>
  <c r="AP24" i="4"/>
  <c r="AP23" i="4"/>
  <c r="AP22" i="4"/>
  <c r="AP21" i="4"/>
  <c r="AP20" i="4"/>
  <c r="AP19" i="4"/>
  <c r="AP18" i="4"/>
  <c r="AP17" i="4"/>
  <c r="AJ43" i="4"/>
  <c r="AJ42" i="4"/>
  <c r="AJ41" i="4"/>
  <c r="AJ40" i="4"/>
  <c r="AJ39" i="4"/>
  <c r="AJ38" i="4"/>
  <c r="AJ37" i="4"/>
  <c r="AJ36" i="4"/>
  <c r="AJ35" i="4"/>
  <c r="AJ34" i="4"/>
  <c r="AJ33" i="4"/>
  <c r="AJ32" i="4"/>
  <c r="AJ31" i="4"/>
  <c r="AJ30" i="4"/>
  <c r="AJ29" i="4"/>
  <c r="AJ28" i="4"/>
  <c r="AJ27" i="4"/>
  <c r="AJ26" i="4"/>
  <c r="AJ25" i="4"/>
  <c r="AJ24" i="4"/>
  <c r="AJ23" i="4"/>
  <c r="AJ22" i="4"/>
  <c r="AJ21" i="4"/>
  <c r="AJ20" i="4"/>
  <c r="AJ19" i="4"/>
  <c r="AJ18" i="4"/>
  <c r="AJ17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AV16" i="4"/>
  <c r="AP16" i="4"/>
  <c r="AJ16" i="4"/>
  <c r="AD16" i="4"/>
  <c r="R16" i="4"/>
  <c r="L16" i="4"/>
  <c r="F16" i="4"/>
  <c r="AV15" i="4"/>
  <c r="AP15" i="4"/>
  <c r="AJ15" i="4"/>
  <c r="AD15" i="4"/>
  <c r="X15" i="4"/>
  <c r="R15" i="4"/>
  <c r="L15" i="4"/>
  <c r="F15" i="4"/>
  <c r="AV14" i="4"/>
  <c r="AP14" i="4"/>
  <c r="AJ14" i="4"/>
  <c r="AD14" i="4"/>
  <c r="X14" i="4"/>
  <c r="R14" i="4"/>
  <c r="L14" i="4"/>
  <c r="F14" i="4"/>
  <c r="AV13" i="4"/>
  <c r="AP13" i="4"/>
  <c r="AJ13" i="4"/>
  <c r="AD13" i="4"/>
  <c r="X13" i="4"/>
  <c r="R13" i="4"/>
  <c r="L13" i="4"/>
  <c r="F13" i="4"/>
  <c r="AV12" i="4"/>
  <c r="AP12" i="4"/>
  <c r="AJ12" i="4"/>
  <c r="AD12" i="4"/>
  <c r="X12" i="4"/>
  <c r="R12" i="4"/>
  <c r="L12" i="4"/>
  <c r="F12" i="4"/>
  <c r="AV11" i="4"/>
  <c r="AP11" i="4"/>
  <c r="AJ11" i="4"/>
  <c r="AD11" i="4"/>
  <c r="X11" i="4"/>
  <c r="R11" i="4"/>
  <c r="L11" i="4"/>
  <c r="F11" i="4"/>
  <c r="AV9" i="4"/>
  <c r="AV10" i="4"/>
  <c r="AP9" i="4"/>
  <c r="AP10" i="4"/>
  <c r="AJ9" i="4"/>
  <c r="AJ10" i="4"/>
  <c r="AD9" i="4"/>
  <c r="AD10" i="4"/>
  <c r="X9" i="4"/>
  <c r="X10" i="4"/>
  <c r="R9" i="4"/>
  <c r="R10" i="4"/>
  <c r="L9" i="4"/>
  <c r="L10" i="4"/>
  <c r="F9" i="4"/>
  <c r="F10" i="4"/>
  <c r="AV8" i="4"/>
  <c r="AP8" i="4"/>
  <c r="AJ8" i="4"/>
  <c r="AD8" i="4"/>
  <c r="X8" i="4"/>
  <c r="R8" i="4"/>
  <c r="L8" i="4"/>
  <c r="F8" i="4"/>
  <c r="AV7" i="4"/>
  <c r="AP7" i="4"/>
  <c r="AJ7" i="4"/>
  <c r="AD7" i="4"/>
  <c r="X7" i="4"/>
  <c r="R7" i="4"/>
  <c r="L7" i="4"/>
  <c r="F7" i="4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D7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AB7" i="1"/>
  <c r="Y7" i="1"/>
  <c r="V7" i="1"/>
  <c r="S7" i="1"/>
  <c r="P7" i="1"/>
  <c r="G7" i="1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G43" i="2"/>
  <c r="D43" i="2"/>
  <c r="G42" i="2"/>
  <c r="D42" i="2"/>
  <c r="G41" i="2"/>
  <c r="D41" i="2"/>
  <c r="G40" i="2"/>
  <c r="D40" i="2"/>
  <c r="G39" i="2"/>
  <c r="D39" i="2"/>
  <c r="G38" i="2"/>
  <c r="D38" i="2"/>
  <c r="G37" i="2"/>
  <c r="D37" i="2"/>
  <c r="G36" i="2"/>
  <c r="D36" i="2"/>
  <c r="G35" i="2"/>
  <c r="D35" i="2"/>
  <c r="G34" i="2"/>
  <c r="D34" i="2"/>
  <c r="G33" i="2"/>
  <c r="D33" i="2"/>
  <c r="G32" i="2"/>
  <c r="D32" i="2"/>
  <c r="G31" i="2"/>
  <c r="D31" i="2"/>
  <c r="G30" i="2"/>
  <c r="D30" i="2"/>
  <c r="G29" i="2"/>
  <c r="D29" i="2"/>
  <c r="G28" i="2"/>
  <c r="D28" i="2"/>
  <c r="G27" i="2"/>
  <c r="D27" i="2"/>
  <c r="G26" i="2"/>
  <c r="D26" i="2"/>
  <c r="G25" i="2"/>
  <c r="D25" i="2"/>
  <c r="G24" i="2"/>
  <c r="D24" i="2"/>
  <c r="G23" i="2"/>
  <c r="D23" i="2"/>
  <c r="G22" i="2"/>
  <c r="D22" i="2"/>
  <c r="G21" i="2"/>
  <c r="D21" i="2"/>
  <c r="G20" i="2"/>
  <c r="D20" i="2"/>
  <c r="G19" i="2"/>
  <c r="D19" i="2"/>
  <c r="G18" i="2"/>
  <c r="D18" i="2"/>
  <c r="G17" i="2"/>
  <c r="D17" i="2"/>
  <c r="AB16" i="2"/>
  <c r="Y16" i="2"/>
  <c r="V16" i="2"/>
  <c r="S16" i="2"/>
  <c r="P16" i="2"/>
  <c r="M16" i="2"/>
  <c r="J15" i="2"/>
  <c r="G16" i="2"/>
  <c r="D16" i="2"/>
  <c r="AB15" i="2"/>
  <c r="Y15" i="2"/>
  <c r="V15" i="2"/>
  <c r="S15" i="2"/>
  <c r="P15" i="2"/>
  <c r="M15" i="2"/>
  <c r="G15" i="2"/>
  <c r="D15" i="2"/>
  <c r="AB14" i="2"/>
  <c r="Y14" i="2"/>
  <c r="V14" i="2"/>
  <c r="S14" i="2"/>
  <c r="P14" i="2"/>
  <c r="M14" i="2"/>
  <c r="J14" i="2"/>
  <c r="G14" i="2"/>
  <c r="D14" i="2"/>
  <c r="AB13" i="2"/>
  <c r="Y13" i="2"/>
  <c r="V13" i="2"/>
  <c r="S13" i="2"/>
  <c r="P13" i="2"/>
  <c r="M13" i="2"/>
  <c r="J13" i="2"/>
  <c r="G13" i="2"/>
  <c r="D13" i="2"/>
  <c r="AB12" i="2"/>
  <c r="Y12" i="2"/>
  <c r="V12" i="2"/>
  <c r="S12" i="2"/>
  <c r="P12" i="2"/>
  <c r="M12" i="2"/>
  <c r="J12" i="2"/>
  <c r="G12" i="2"/>
  <c r="D12" i="2"/>
  <c r="AB11" i="2"/>
  <c r="Y11" i="2"/>
  <c r="V11" i="2"/>
  <c r="S11" i="2"/>
  <c r="P11" i="2"/>
  <c r="M11" i="2"/>
  <c r="J11" i="2"/>
  <c r="G11" i="2"/>
  <c r="D11" i="2"/>
  <c r="AB9" i="2"/>
  <c r="AB10" i="2"/>
  <c r="Y9" i="2"/>
  <c r="Y10" i="2"/>
  <c r="V9" i="2"/>
  <c r="V10" i="2"/>
  <c r="S9" i="2"/>
  <c r="S10" i="2"/>
  <c r="P9" i="2"/>
  <c r="P10" i="2"/>
  <c r="M9" i="2"/>
  <c r="M10" i="2"/>
  <c r="J9" i="2"/>
  <c r="J10" i="2"/>
  <c r="G9" i="2"/>
  <c r="G10" i="2"/>
  <c r="D9" i="2"/>
  <c r="D10" i="2"/>
  <c r="AB8" i="2"/>
  <c r="Y8" i="2"/>
  <c r="V8" i="2"/>
  <c r="S8" i="2"/>
  <c r="P8" i="2"/>
  <c r="M8" i="2"/>
  <c r="J8" i="2"/>
  <c r="G8" i="2"/>
  <c r="D8" i="2"/>
  <c r="AB7" i="2"/>
  <c r="Y7" i="2"/>
  <c r="V7" i="2"/>
  <c r="S7" i="2"/>
  <c r="P7" i="2"/>
  <c r="M7" i="2"/>
  <c r="J7" i="2"/>
  <c r="G7" i="2"/>
  <c r="D7" i="2"/>
</calcChain>
</file>

<file path=xl/sharedStrings.xml><?xml version="1.0" encoding="utf-8"?>
<sst xmlns="http://schemas.openxmlformats.org/spreadsheetml/2006/main" count="1158" uniqueCount="612">
  <si>
    <t>I. inseminace</t>
  </si>
  <si>
    <t>krávy</t>
  </si>
  <si>
    <t>jalovice</t>
  </si>
  <si>
    <t>celkem</t>
  </si>
  <si>
    <t>všechny inseminace</t>
  </si>
  <si>
    <t>všechna plemena</t>
  </si>
  <si>
    <t>české strakaté plemeno</t>
  </si>
  <si>
    <t>holštýnské plemeno</t>
  </si>
  <si>
    <t>masná plemena</t>
  </si>
  <si>
    <t>období</t>
  </si>
  <si>
    <t>INSEMINACE - AKTUÁLNÍ MĚSÍC</t>
  </si>
  <si>
    <t>reinseminace</t>
  </si>
  <si>
    <t>INSEMINACE - NÁPOČET</t>
  </si>
  <si>
    <t>BŘEZOST - AKTUÁLNÍ MĚSÍC</t>
  </si>
  <si>
    <t>po I. inseminaci</t>
  </si>
  <si>
    <t>po všech inseminacích</t>
  </si>
  <si>
    <t>I.05 - V.05</t>
  </si>
  <si>
    <t>%</t>
  </si>
  <si>
    <t>BŘEZOST - NÁPOČET</t>
  </si>
  <si>
    <t>I.05 - II.05</t>
  </si>
  <si>
    <t>I.05 - VI.05</t>
  </si>
  <si>
    <t>I.05 - III.05</t>
  </si>
  <si>
    <t>I.05 - VII.05</t>
  </si>
  <si>
    <t>I.05 - VIII.05</t>
  </si>
  <si>
    <t>I.05 - IV.05</t>
  </si>
  <si>
    <t>I.05 - IX.05</t>
  </si>
  <si>
    <t>I.05 - X.05</t>
  </si>
  <si>
    <t>I.05 - XI.05</t>
  </si>
  <si>
    <t>I.05 - XII.05</t>
  </si>
  <si>
    <t>I.05 - XII.05 (po opravě)</t>
  </si>
  <si>
    <t>I.06 - II.06</t>
  </si>
  <si>
    <t>I.06 - III.06</t>
  </si>
  <si>
    <t>I.06 - IV.06</t>
  </si>
  <si>
    <t>I.06 - V.06</t>
  </si>
  <si>
    <t>I.05 - XII.05      (po opravě)</t>
  </si>
  <si>
    <t>I.06 - VI.06</t>
  </si>
  <si>
    <t>I.06 - VII.06</t>
  </si>
  <si>
    <t>VIII.06</t>
  </si>
  <si>
    <t>I.06 - VIII.06</t>
  </si>
  <si>
    <t>IX.06</t>
  </si>
  <si>
    <t>I.06 - IX.06</t>
  </si>
  <si>
    <t>VI.06</t>
  </si>
  <si>
    <t>X.06</t>
  </si>
  <si>
    <t>I.06 - X.06</t>
  </si>
  <si>
    <t>XI.06</t>
  </si>
  <si>
    <t>I.06 - XI.06</t>
  </si>
  <si>
    <t>XII.06</t>
  </si>
  <si>
    <t>I.06 - XII.06</t>
  </si>
  <si>
    <t>VII.06</t>
  </si>
  <si>
    <t>I.07</t>
  </si>
  <si>
    <t>I.06 - XII.06 (po opravě)</t>
  </si>
  <si>
    <t>II.07</t>
  </si>
  <si>
    <t>I.07 - II.07</t>
  </si>
  <si>
    <t>III.07</t>
  </si>
  <si>
    <t>I.07 - III.07</t>
  </si>
  <si>
    <t>IV.07</t>
  </si>
  <si>
    <t>I.07 - IV.07</t>
  </si>
  <si>
    <t>I.06 - XII.06      (po opravě)</t>
  </si>
  <si>
    <t>V.07</t>
  </si>
  <si>
    <t>I.07 - V.07</t>
  </si>
  <si>
    <t>VI.07</t>
  </si>
  <si>
    <t>I.07 - VI.07</t>
  </si>
  <si>
    <t>VII.07</t>
  </si>
  <si>
    <t>I.07 - VII.07</t>
  </si>
  <si>
    <t>VIII.07</t>
  </si>
  <si>
    <t>I.07 - VIII.07</t>
  </si>
  <si>
    <t>IX.07</t>
  </si>
  <si>
    <t>I.07 - IX.07</t>
  </si>
  <si>
    <t>X.07</t>
  </si>
  <si>
    <t>XI.07</t>
  </si>
  <si>
    <t>I.07 - X.07</t>
  </si>
  <si>
    <t>I.07 - XI.07</t>
  </si>
  <si>
    <t>XII.07</t>
  </si>
  <si>
    <t>I.08</t>
  </si>
  <si>
    <t>I.07 - XII.07</t>
  </si>
  <si>
    <t>I.07 - XII.07 (po opravě)</t>
  </si>
  <si>
    <t>II.08</t>
  </si>
  <si>
    <r>
      <t xml:space="preserve">I.08 - </t>
    </r>
    <r>
      <rPr>
        <sz val="10"/>
        <rFont val="Arial"/>
        <family val="2"/>
      </rPr>
      <t>II.08</t>
    </r>
  </si>
  <si>
    <t>III.08</t>
  </si>
  <si>
    <t>I.08 - III.08</t>
  </si>
  <si>
    <t>IV.08</t>
  </si>
  <si>
    <t>I.08 - IV.08</t>
  </si>
  <si>
    <t xml:space="preserve">I.07 - XII.07   (po opravě)      </t>
  </si>
  <si>
    <t>V.08</t>
  </si>
  <si>
    <t>l.08 - V.08</t>
  </si>
  <si>
    <t>l.08 - ll.08</t>
  </si>
  <si>
    <t>VI.08</t>
  </si>
  <si>
    <t>l.08 - Vl.08</t>
  </si>
  <si>
    <t>lll.08</t>
  </si>
  <si>
    <t>l.08 -lll.08</t>
  </si>
  <si>
    <t>VII.08</t>
  </si>
  <si>
    <t>I.08 - VII.08</t>
  </si>
  <si>
    <t>VIII.08</t>
  </si>
  <si>
    <t>I.08 - VIII.08</t>
  </si>
  <si>
    <t>I.08 - V.08</t>
  </si>
  <si>
    <t>IX.08</t>
  </si>
  <si>
    <t>I.08 - IX.08</t>
  </si>
  <si>
    <t>I.08 - VI.08</t>
  </si>
  <si>
    <t>X.08</t>
  </si>
  <si>
    <t>I.08 - X.08</t>
  </si>
  <si>
    <t>XI.08</t>
  </si>
  <si>
    <t>I.08 - XI.08</t>
  </si>
  <si>
    <t>XII.08</t>
  </si>
  <si>
    <t>I.08 - XII.08</t>
  </si>
  <si>
    <t>I.09</t>
  </si>
  <si>
    <t>I.08 - XII.08 (po opravě)</t>
  </si>
  <si>
    <t>II.09</t>
  </si>
  <si>
    <t>III.09</t>
  </si>
  <si>
    <t>I.09 - II.09</t>
  </si>
  <si>
    <t>I.09 - III.09</t>
  </si>
  <si>
    <t>IV.09</t>
  </si>
  <si>
    <t>I.09 - IV.09</t>
  </si>
  <si>
    <t xml:space="preserve">I.08 - XII.08   (po opravě)      </t>
  </si>
  <si>
    <t>V.09</t>
  </si>
  <si>
    <t>I.09 - V.09</t>
  </si>
  <si>
    <t>l.09 - ll.09</t>
  </si>
  <si>
    <t>VI.09</t>
  </si>
  <si>
    <t>I.09 - VI.09</t>
  </si>
  <si>
    <t>l.09 - lIl.09</t>
  </si>
  <si>
    <t>VII.09</t>
  </si>
  <si>
    <t>I.09 - VII.09</t>
  </si>
  <si>
    <t>I.09 - VIII.09</t>
  </si>
  <si>
    <t>l.09 - IV.09</t>
  </si>
  <si>
    <t>IX.09</t>
  </si>
  <si>
    <t>VIII.09</t>
  </si>
  <si>
    <t>62.3</t>
  </si>
  <si>
    <t>43.2</t>
  </si>
  <si>
    <t>X.09</t>
  </si>
  <si>
    <t>I.09 - IX.09</t>
  </si>
  <si>
    <t>I.09 - X.09</t>
  </si>
  <si>
    <t>XI.09</t>
  </si>
  <si>
    <t>I.09 - XI.09</t>
  </si>
  <si>
    <t>XII.09</t>
  </si>
  <si>
    <t>I.09 - XII.09</t>
  </si>
  <si>
    <t>I.10</t>
  </si>
  <si>
    <t>I.09 - XII.09 (po opravě)</t>
  </si>
  <si>
    <t>II.10</t>
  </si>
  <si>
    <t>I.10 - II.10</t>
  </si>
  <si>
    <t>III.10</t>
  </si>
  <si>
    <t>I.10 - III.10</t>
  </si>
  <si>
    <t>IV.10</t>
  </si>
  <si>
    <t>I.10 - IV.10</t>
  </si>
  <si>
    <t xml:space="preserve">I.09 - XII.09   (po opravě)      </t>
  </si>
  <si>
    <t>V.10</t>
  </si>
  <si>
    <t>I.10 - V.10</t>
  </si>
  <si>
    <t>VI.10</t>
  </si>
  <si>
    <t>I.10 - VI.10</t>
  </si>
  <si>
    <t>VII.10</t>
  </si>
  <si>
    <t>I.10 - VII.10</t>
  </si>
  <si>
    <t>VIII.10</t>
  </si>
  <si>
    <t>I.10 - VIII.10</t>
  </si>
  <si>
    <t>l.10- ll.10</t>
  </si>
  <si>
    <t>l.10 - Ill.10</t>
  </si>
  <si>
    <t>l.10- IV.10</t>
  </si>
  <si>
    <t>l.10 - V.10</t>
  </si>
  <si>
    <t>IX.10</t>
  </si>
  <si>
    <t>I.10 - IX.10</t>
  </si>
  <si>
    <t>l.10 - VI.10</t>
  </si>
  <si>
    <t>X.10</t>
  </si>
  <si>
    <t>I.10 - X.10</t>
  </si>
  <si>
    <t>l.10 - VII.10</t>
  </si>
  <si>
    <t>XI.10</t>
  </si>
  <si>
    <t>I.10 - XI.10</t>
  </si>
  <si>
    <t>l.10 - VIII.10</t>
  </si>
  <si>
    <t>XII.10</t>
  </si>
  <si>
    <t>I.10 - XII.10</t>
  </si>
  <si>
    <t>l.10 - IX.10</t>
  </si>
  <si>
    <t>I.11</t>
  </si>
  <si>
    <t>I.10 - XII.10 (po opravě)</t>
  </si>
  <si>
    <t>l.10 - X.10</t>
  </si>
  <si>
    <t>II.11</t>
  </si>
  <si>
    <t>I.11 - II.11</t>
  </si>
  <si>
    <t>l.10 - XI.10</t>
  </si>
  <si>
    <t>III.11</t>
  </si>
  <si>
    <t>I.11 - III.11</t>
  </si>
  <si>
    <t>l.10 - XII.10</t>
  </si>
  <si>
    <t>IV.11</t>
  </si>
  <si>
    <t>I.11 - IV.11</t>
  </si>
  <si>
    <t xml:space="preserve">I.10 - XII.10   (po opravě)      </t>
  </si>
  <si>
    <t>V.11</t>
  </si>
  <si>
    <t>I.11 - V.11</t>
  </si>
  <si>
    <t>l.11 - ll.11</t>
  </si>
  <si>
    <t>VI.11</t>
  </si>
  <si>
    <t>I.11 - VI.11</t>
  </si>
  <si>
    <t>l.11 - lIl.11</t>
  </si>
  <si>
    <t>VII.11</t>
  </si>
  <si>
    <t>I.11 - VII.11</t>
  </si>
  <si>
    <t>l.11 - lV.11</t>
  </si>
  <si>
    <t>VIII.11</t>
  </si>
  <si>
    <t>I.11 - VIII.11</t>
  </si>
  <si>
    <t>l.11 - V.11</t>
  </si>
  <si>
    <t>IX.11</t>
  </si>
  <si>
    <t>I.11 - IX.11</t>
  </si>
  <si>
    <t>l.11 - VI.11</t>
  </si>
  <si>
    <t>X.11</t>
  </si>
  <si>
    <t>I.11 - X.11</t>
  </si>
  <si>
    <t>l.11 - VII.11</t>
  </si>
  <si>
    <t>XI.11</t>
  </si>
  <si>
    <t>I.11 - XI.11</t>
  </si>
  <si>
    <t>l.11 - VIII.11</t>
  </si>
  <si>
    <t>XII.11</t>
  </si>
  <si>
    <t>I.11 - XII.11</t>
  </si>
  <si>
    <t>l.11 - IX.11</t>
  </si>
  <si>
    <t>I.12</t>
  </si>
  <si>
    <t>I.11 - XII.11 (po opravě)</t>
  </si>
  <si>
    <t>l.11 - X.11</t>
  </si>
  <si>
    <t>II.12</t>
  </si>
  <si>
    <t>I.12 - II.12</t>
  </si>
  <si>
    <t>l.11 - XI.11</t>
  </si>
  <si>
    <t>III.12</t>
  </si>
  <si>
    <t>I.12 - III.12</t>
  </si>
  <si>
    <t>l.11 - XII.11</t>
  </si>
  <si>
    <t>IV.12</t>
  </si>
  <si>
    <t>I.12 - IV.12</t>
  </si>
  <si>
    <t xml:space="preserve">I.11 - XII.11   (po opravě)      </t>
  </si>
  <si>
    <t>V.12</t>
  </si>
  <si>
    <t>I.12 - V.12</t>
  </si>
  <si>
    <t>l.12 - ll.12</t>
  </si>
  <si>
    <t>VI.12</t>
  </si>
  <si>
    <t>I.12 - VI.12</t>
  </si>
  <si>
    <t>l.12 - llI.12</t>
  </si>
  <si>
    <t>VII.12</t>
  </si>
  <si>
    <t>I.12 - VII.12</t>
  </si>
  <si>
    <t>l.12 - IV.12</t>
  </si>
  <si>
    <t>VIII.12</t>
  </si>
  <si>
    <t>I.12 - VIII.12</t>
  </si>
  <si>
    <t>l.12 - V.12</t>
  </si>
  <si>
    <t>IX.12</t>
  </si>
  <si>
    <t>l.12 - VI.12</t>
  </si>
  <si>
    <t>X.12</t>
  </si>
  <si>
    <t>I.12 - IX.12</t>
  </si>
  <si>
    <t>I.12 - X.12</t>
  </si>
  <si>
    <t>l.12 - VII.12</t>
  </si>
  <si>
    <t>XI.12</t>
  </si>
  <si>
    <t>I.12 - XI.12</t>
  </si>
  <si>
    <t>l.12 - VIII.12</t>
  </si>
  <si>
    <t>I.13</t>
  </si>
  <si>
    <t>I.12 - XII.12</t>
  </si>
  <si>
    <t>l.12 - IX.12</t>
  </si>
  <si>
    <t>XII.12</t>
  </si>
  <si>
    <t>I.12 - XII.12 (po opravě)</t>
  </si>
  <si>
    <t>l.12 - X.12</t>
  </si>
  <si>
    <t>II.13</t>
  </si>
  <si>
    <t>I.13 - II.13</t>
  </si>
  <si>
    <t>l.12 - XI.12</t>
  </si>
  <si>
    <t>III.13</t>
  </si>
  <si>
    <t>I.13 - III.13</t>
  </si>
  <si>
    <t>l.12 - XII.12</t>
  </si>
  <si>
    <t>IV.13</t>
  </si>
  <si>
    <t>I.13 - IV.13</t>
  </si>
  <si>
    <t xml:space="preserve">I.12 - XII.12   (po opravě)      </t>
  </si>
  <si>
    <t>V.13</t>
  </si>
  <si>
    <t>I.13 - V.13</t>
  </si>
  <si>
    <t>l.13 - ll.13</t>
  </si>
  <si>
    <t>VI.13</t>
  </si>
  <si>
    <t>I.13 - VI.13</t>
  </si>
  <si>
    <t>l.13 - llI.13</t>
  </si>
  <si>
    <t>VII.13</t>
  </si>
  <si>
    <t>I.13 - VII.13</t>
  </si>
  <si>
    <t>l.13 - lV.13</t>
  </si>
  <si>
    <t>VIII.13</t>
  </si>
  <si>
    <t>IX.13</t>
  </si>
  <si>
    <t>I.13 - VIII.13</t>
  </si>
  <si>
    <t>l.13 - V.13</t>
  </si>
  <si>
    <t>l.13 - VI.13</t>
  </si>
  <si>
    <t>X.13</t>
  </si>
  <si>
    <t>I.13 - X.13</t>
  </si>
  <si>
    <t>l.13 - VII.13</t>
  </si>
  <si>
    <t>XI.13</t>
  </si>
  <si>
    <t>l.13 - VIII.13</t>
  </si>
  <si>
    <t>XII.13</t>
  </si>
  <si>
    <t>I.13 - IX.13</t>
  </si>
  <si>
    <t>I.13 - XI.13</t>
  </si>
  <si>
    <t>I.13 - XII.13</t>
  </si>
  <si>
    <t>l.13 - IX.13</t>
  </si>
  <si>
    <t>I.14</t>
  </si>
  <si>
    <t>II.14</t>
  </si>
  <si>
    <t>I.13 - XII.13 (po opravě)</t>
  </si>
  <si>
    <t>I.14 - II.14</t>
  </si>
  <si>
    <t>l.13 - X.13</t>
  </si>
  <si>
    <t>l.13 - XI.13</t>
  </si>
  <si>
    <t>III.14</t>
  </si>
  <si>
    <t>I.14 - III.14</t>
  </si>
  <si>
    <t>l.13 - XII.13</t>
  </si>
  <si>
    <t>IV.14</t>
  </si>
  <si>
    <t>I.14 - IV.14</t>
  </si>
  <si>
    <t xml:space="preserve">I.13 - XII.13   (po opravě)      </t>
  </si>
  <si>
    <t>V.14</t>
  </si>
  <si>
    <t>VI.14</t>
  </si>
  <si>
    <t>I.14 - V.14</t>
  </si>
  <si>
    <t>l.14 - ll.14</t>
  </si>
  <si>
    <t>l.14 - llI.14</t>
  </si>
  <si>
    <t>VII.14</t>
  </si>
  <si>
    <t>VIII.14</t>
  </si>
  <si>
    <t>I.14 - VII.14</t>
  </si>
  <si>
    <t>I.14 - VIII.14</t>
  </si>
  <si>
    <t>l.14 - IV.14</t>
  </si>
  <si>
    <t>l.14 - V.14</t>
  </si>
  <si>
    <t>IX.14</t>
  </si>
  <si>
    <t>I.14 - IX.14</t>
  </si>
  <si>
    <t>l.14 - VI.14</t>
  </si>
  <si>
    <t>X.14</t>
  </si>
  <si>
    <t>I.14 - X.14</t>
  </si>
  <si>
    <t>l.14 - VII.14</t>
  </si>
  <si>
    <t>XI.14</t>
  </si>
  <si>
    <t>l.14 - VIII.14</t>
  </si>
  <si>
    <t>XII.14</t>
  </si>
  <si>
    <t>I.14 - XI.14</t>
  </si>
  <si>
    <t>I.14 - XII.14</t>
  </si>
  <si>
    <t>l.14 - XI.14</t>
  </si>
  <si>
    <t>I.15</t>
  </si>
  <si>
    <t>II.15</t>
  </si>
  <si>
    <t>III.15</t>
  </si>
  <si>
    <t>I.14 - XII.14 (po opravě)</t>
  </si>
  <si>
    <t>I.15 - II.15</t>
  </si>
  <si>
    <t>I.15 - III.15</t>
  </si>
  <si>
    <t>IV.15</t>
  </si>
  <si>
    <t>I.15 - IV.15</t>
  </si>
  <si>
    <t>V.15</t>
  </si>
  <si>
    <t>I.15 - V.15</t>
  </si>
  <si>
    <t>VI.15</t>
  </si>
  <si>
    <t>VII.15</t>
  </si>
  <si>
    <t>VIII.15</t>
  </si>
  <si>
    <t>IX.15</t>
  </si>
  <si>
    <t>I.15 - VI.15</t>
  </si>
  <si>
    <t>I.15 - VII.15</t>
  </si>
  <si>
    <t>I.15 - VIII.15</t>
  </si>
  <si>
    <t>I.15 - IX.15</t>
  </si>
  <si>
    <t xml:space="preserve">I.14 - XII.14   (po opravě)      </t>
  </si>
  <si>
    <t>l.15 - ll.15</t>
  </si>
  <si>
    <t>X. 15</t>
  </si>
  <si>
    <t>I. 15 - X. 15</t>
  </si>
  <si>
    <t>I. 15 - VII. 15</t>
  </si>
  <si>
    <t>XI. 15</t>
  </si>
  <si>
    <t>I. 15 - XI. 15</t>
  </si>
  <si>
    <t>I. 15 - VIII. 15</t>
  </si>
  <si>
    <t>XII. 15</t>
  </si>
  <si>
    <t>I. 15 -XII. 15</t>
  </si>
  <si>
    <t>I. 15 - IX. 15</t>
  </si>
  <si>
    <t>I. 16</t>
  </si>
  <si>
    <t>I. 15 -XII. 15 (po opravě)</t>
  </si>
  <si>
    <t>I. 15 -X. 15</t>
  </si>
  <si>
    <t>II. 16</t>
  </si>
  <si>
    <t>I. - II. 16</t>
  </si>
  <si>
    <t>III. 16</t>
  </si>
  <si>
    <t>I. - III. 16</t>
  </si>
  <si>
    <t>I. 15 - XII. 15</t>
  </si>
  <si>
    <t>IV. 16</t>
  </si>
  <si>
    <t>I. - IV. 16</t>
  </si>
  <si>
    <t xml:space="preserve">I.15 - XII.15   (po opravě)      </t>
  </si>
  <si>
    <t>březost za měsíc</t>
  </si>
  <si>
    <t>údaje za reprodukci</t>
  </si>
  <si>
    <t>V. 16</t>
  </si>
  <si>
    <t>I. -V. 16</t>
  </si>
  <si>
    <t>I. 16 - II. 16</t>
  </si>
  <si>
    <t>VI. 16</t>
  </si>
  <si>
    <t>I. - VI. 16</t>
  </si>
  <si>
    <t>I. 16 - III. 16</t>
  </si>
  <si>
    <t>VII. 16</t>
  </si>
  <si>
    <t>I. -VII. 16</t>
  </si>
  <si>
    <t>44.0</t>
  </si>
  <si>
    <t>I. 16. - IV. 16</t>
  </si>
  <si>
    <t>VIII. 16</t>
  </si>
  <si>
    <t>I. - VIII. 16</t>
  </si>
  <si>
    <t>I. 16. - V. 16</t>
  </si>
  <si>
    <t>IX. 16</t>
  </si>
  <si>
    <t>I. - IX. 16</t>
  </si>
  <si>
    <t>I. 16. - VI. 16</t>
  </si>
  <si>
    <t>X. 16</t>
  </si>
  <si>
    <t>I. - X. 16</t>
  </si>
  <si>
    <t>I. 16. - VII. 16</t>
  </si>
  <si>
    <t>XI. 16</t>
  </si>
  <si>
    <t>I. -XI. 16</t>
  </si>
  <si>
    <t>I. 16. - VIII. 16</t>
  </si>
  <si>
    <t>XII. 16</t>
  </si>
  <si>
    <t>I. - XII. 16</t>
  </si>
  <si>
    <t>I. 16. - IX. 16</t>
  </si>
  <si>
    <t>I. 17</t>
  </si>
  <si>
    <t>I. - XII. 16 (po opravě)</t>
  </si>
  <si>
    <t>II. 17</t>
  </si>
  <si>
    <t>I. - II. 17</t>
  </si>
  <si>
    <t>III. 17</t>
  </si>
  <si>
    <t>I. - III. 17</t>
  </si>
  <si>
    <t>I. 16 - XII. 16</t>
  </si>
  <si>
    <t>I. 16 - XI. 16</t>
  </si>
  <si>
    <t>I. 16. -X. 16</t>
  </si>
  <si>
    <t>IV. 17</t>
  </si>
  <si>
    <t>1. 16 - XII. 16 (po opravě)</t>
  </si>
  <si>
    <t>I. - IV. 17</t>
  </si>
  <si>
    <t>V. 17</t>
  </si>
  <si>
    <t>I. - V. 17</t>
  </si>
  <si>
    <t>I. 17 - II. 17</t>
  </si>
  <si>
    <t>VI. 17</t>
  </si>
  <si>
    <t>I. - VI.17</t>
  </si>
  <si>
    <t>I. 17 - III. 17</t>
  </si>
  <si>
    <t>VII. 17</t>
  </si>
  <si>
    <t>I. - VII. 17</t>
  </si>
  <si>
    <t>I. 17 - IV. 17</t>
  </si>
  <si>
    <t>VIII. 17</t>
  </si>
  <si>
    <t>I. -VIII. 17</t>
  </si>
  <si>
    <t>I. 17 - V. 17.</t>
  </si>
  <si>
    <t>IX. 17</t>
  </si>
  <si>
    <t>I. - IX 17</t>
  </si>
  <si>
    <t>I. 17. - VI. 17</t>
  </si>
  <si>
    <t>X. 17</t>
  </si>
  <si>
    <t>XI. 17</t>
  </si>
  <si>
    <t>I. - X 17</t>
  </si>
  <si>
    <t>VII 17</t>
  </si>
  <si>
    <t>I. 17. - VII. 17</t>
  </si>
  <si>
    <t>I. - XI 17</t>
  </si>
  <si>
    <t>VIII 17</t>
  </si>
  <si>
    <t>I. 17. - VIII. 17</t>
  </si>
  <si>
    <t>XII. 2017</t>
  </si>
  <si>
    <t>I. - XII 17</t>
  </si>
  <si>
    <t>XII. 17</t>
  </si>
  <si>
    <t>I. 17. - IX. 17</t>
  </si>
  <si>
    <t>I. 2018</t>
  </si>
  <si>
    <t>I. XII. 17 (po opravě)</t>
  </si>
  <si>
    <t>I. 18</t>
  </si>
  <si>
    <t>I. 17 - X. 17</t>
  </si>
  <si>
    <t>II. 2018</t>
  </si>
  <si>
    <t>I. - II. 18</t>
  </si>
  <si>
    <t>II. 18</t>
  </si>
  <si>
    <t>I. 17. - XI. 17</t>
  </si>
  <si>
    <t>III. 2018</t>
  </si>
  <si>
    <t>III. 18</t>
  </si>
  <si>
    <t>I. 17. - XII. 17</t>
  </si>
  <si>
    <t>IV. 2018</t>
  </si>
  <si>
    <t>I. - III. 18</t>
  </si>
  <si>
    <t>I. - IV. 18</t>
  </si>
  <si>
    <t>IV. 18</t>
  </si>
  <si>
    <t>I. 17. XII 17 (po opravě)</t>
  </si>
  <si>
    <t>V. 2018</t>
  </si>
  <si>
    <t>I. - V. 18</t>
  </si>
  <si>
    <t>V. 18</t>
  </si>
  <si>
    <t>I. 18 - II. 18</t>
  </si>
  <si>
    <t>VI. 2018</t>
  </si>
  <si>
    <t>I. - VI. 18</t>
  </si>
  <si>
    <t>VI. 18</t>
  </si>
  <si>
    <t>I. 18 - III. 18</t>
  </si>
  <si>
    <t>VII. 2018</t>
  </si>
  <si>
    <t>I. - VII.18</t>
  </si>
  <si>
    <t>I. 18 - IV. 18</t>
  </si>
  <si>
    <t>VII. 18</t>
  </si>
  <si>
    <t>VIII. 2018</t>
  </si>
  <si>
    <t>I. - VIII. 18</t>
  </si>
  <si>
    <t>VIII. 18</t>
  </si>
  <si>
    <t>I. 18 - V. 18</t>
  </si>
  <si>
    <t>IX. 2018</t>
  </si>
  <si>
    <t>I. - IX. 18</t>
  </si>
  <si>
    <t>IX. 18</t>
  </si>
  <si>
    <t>I. 18 - VI. 18</t>
  </si>
  <si>
    <t>X. 2018</t>
  </si>
  <si>
    <t>I. - X. 18</t>
  </si>
  <si>
    <t>X. 18</t>
  </si>
  <si>
    <t>I. 18 - VII. 18</t>
  </si>
  <si>
    <t>XI. 2018</t>
  </si>
  <si>
    <t>I. - XI. 18</t>
  </si>
  <si>
    <t>XI.</t>
  </si>
  <si>
    <t>1. 18 - VIII. 18</t>
  </si>
  <si>
    <t>XII. 2018</t>
  </si>
  <si>
    <t>I. - XII. 18</t>
  </si>
  <si>
    <t>XII. 18</t>
  </si>
  <si>
    <t>1. 18 - IX. 18</t>
  </si>
  <si>
    <t>I. 2019</t>
  </si>
  <si>
    <t>I. XII. 18 (po opravě)</t>
  </si>
  <si>
    <t>I. 19</t>
  </si>
  <si>
    <t>I. 18 - X. 18</t>
  </si>
  <si>
    <t>II. 2019</t>
  </si>
  <si>
    <t>I. - II. 19</t>
  </si>
  <si>
    <t>II. 19</t>
  </si>
  <si>
    <t xml:space="preserve">I. 18 - XI. 18 </t>
  </si>
  <si>
    <t>III. 2019</t>
  </si>
  <si>
    <t>I. - III. 19</t>
  </si>
  <si>
    <t>III. 19</t>
  </si>
  <si>
    <t>I. 18 - XII 18</t>
  </si>
  <si>
    <t>IV. 2019</t>
  </si>
  <si>
    <t>I. - IV. 19</t>
  </si>
  <si>
    <t>IV. 19</t>
  </si>
  <si>
    <t>I. 18 - XII 18 (po opravě)</t>
  </si>
  <si>
    <t>V. 2019</t>
  </si>
  <si>
    <t>I. - V. 19</t>
  </si>
  <si>
    <t>V. 19</t>
  </si>
  <si>
    <t>XI.  18</t>
  </si>
  <si>
    <t>XII. 19</t>
  </si>
  <si>
    <t>VI. 2019</t>
  </si>
  <si>
    <t>I. - VI. 19</t>
  </si>
  <si>
    <t>VI. 19</t>
  </si>
  <si>
    <t>I. 19 - II. 19</t>
  </si>
  <si>
    <t>VII. 2019</t>
  </si>
  <si>
    <t>I. - VII. 19</t>
  </si>
  <si>
    <t>VII. 19</t>
  </si>
  <si>
    <t>VIII. 2019</t>
  </si>
  <si>
    <t>I. -VIII. 19</t>
  </si>
  <si>
    <t>VIII. 19</t>
  </si>
  <si>
    <t>IX. 2019</t>
  </si>
  <si>
    <t>I. -IX. 19</t>
  </si>
  <si>
    <t>IX. 19</t>
  </si>
  <si>
    <t>X. 2019</t>
  </si>
  <si>
    <t>I. - X. 19</t>
  </si>
  <si>
    <t>X. 19</t>
  </si>
  <si>
    <t>XI. 2019</t>
  </si>
  <si>
    <t>I. - XI. 19</t>
  </si>
  <si>
    <t>XI. 19</t>
  </si>
  <si>
    <t>I. - VIII. 19</t>
  </si>
  <si>
    <t>XII. 2019</t>
  </si>
  <si>
    <t>I. - XII. 19</t>
  </si>
  <si>
    <t>I. - IX. 19</t>
  </si>
  <si>
    <t>I. 2020</t>
  </si>
  <si>
    <t>I. - XII. 19 (po opravě)</t>
  </si>
  <si>
    <t>II. 2020</t>
  </si>
  <si>
    <t>I. - II. 2020</t>
  </si>
  <si>
    <t>III. 2020</t>
  </si>
  <si>
    <t>I. - III. 2020</t>
  </si>
  <si>
    <t>IV. 2020</t>
  </si>
  <si>
    <t>I. - IV. 2020</t>
  </si>
  <si>
    <t>I. 19 - XII 19 (po opravě)</t>
  </si>
  <si>
    <t>I. - V. 2020</t>
  </si>
  <si>
    <t>V. 2020</t>
  </si>
  <si>
    <t>I. 20 - II. 20</t>
  </si>
  <si>
    <t>VI. 2020</t>
  </si>
  <si>
    <t>I. - VI. 2020</t>
  </si>
  <si>
    <t>I. - III. 20</t>
  </si>
  <si>
    <t>VII. 2020</t>
  </si>
  <si>
    <t>I. - VII. 2020</t>
  </si>
  <si>
    <t>VIII. 2020</t>
  </si>
  <si>
    <t>I. - VIII. 2020</t>
  </si>
  <si>
    <t>I. - IV. 20</t>
  </si>
  <si>
    <t>I. - V. 20</t>
  </si>
  <si>
    <t>IX. 2020</t>
  </si>
  <si>
    <t>I. - IX. 2020</t>
  </si>
  <si>
    <t>I. - VI. 20</t>
  </si>
  <si>
    <t>X. 2020</t>
  </si>
  <si>
    <t>I. - VII. 20</t>
  </si>
  <si>
    <t>XI. 2020</t>
  </si>
  <si>
    <t>I. - XI. 2020</t>
  </si>
  <si>
    <t>I. - X. 2020</t>
  </si>
  <si>
    <t>XII. 2020</t>
  </si>
  <si>
    <t>I. - XII. 2020</t>
  </si>
  <si>
    <t>I. - VIII. 20</t>
  </si>
  <si>
    <t>I. - IX. 20</t>
  </si>
  <si>
    <t>I. 2021</t>
  </si>
  <si>
    <t>I. - XII. 2020 (po opravě)</t>
  </si>
  <si>
    <t>II. 2021</t>
  </si>
  <si>
    <t>I. - II. 2021</t>
  </si>
  <si>
    <t>I. - XI. 20</t>
  </si>
  <si>
    <t>I. - X. 20</t>
  </si>
  <si>
    <t>III. 2021</t>
  </si>
  <si>
    <t>I. - XII. 20</t>
  </si>
  <si>
    <t>IV. 2021</t>
  </si>
  <si>
    <t>I.-IV. 2021</t>
  </si>
  <si>
    <t>I. - III. 2021</t>
  </si>
  <si>
    <t>I. - XII. 20 (po opravě)</t>
  </si>
  <si>
    <t>V. 2021</t>
  </si>
  <si>
    <t>I. - V. 2021</t>
  </si>
  <si>
    <t>I. 21 - II. 21</t>
  </si>
  <si>
    <t>VI. 2021</t>
  </si>
  <si>
    <t>I. - VI.2021</t>
  </si>
  <si>
    <t>I. - VII.2021</t>
  </si>
  <si>
    <t>VII. 2021</t>
  </si>
  <si>
    <t>I. 21 - III. 21</t>
  </si>
  <si>
    <t>I. 21 - IV. 21</t>
  </si>
  <si>
    <t>VIII. 2021</t>
  </si>
  <si>
    <t>I. - VIII.2021</t>
  </si>
  <si>
    <t>I. 21 - V. 21</t>
  </si>
  <si>
    <t>IX. 2021</t>
  </si>
  <si>
    <t>I. - IX.2021</t>
  </si>
  <si>
    <t>I. 21 - VI. 21</t>
  </si>
  <si>
    <t>X. 2021</t>
  </si>
  <si>
    <t>I. - X.2021</t>
  </si>
  <si>
    <t>I. 21 - VII. 21</t>
  </si>
  <si>
    <t>XI.2021</t>
  </si>
  <si>
    <t>I. - XI.2021</t>
  </si>
  <si>
    <t>I. 21 - VIII. 21</t>
  </si>
  <si>
    <t>XII.2021</t>
  </si>
  <si>
    <t>I. - XII.2021</t>
  </si>
  <si>
    <t>I. 21 - IX. 21</t>
  </si>
  <si>
    <t>I. 21 - X. 21</t>
  </si>
  <si>
    <t>I.2022</t>
  </si>
  <si>
    <t>I. 2022</t>
  </si>
  <si>
    <t>II.2022</t>
  </si>
  <si>
    <t>XI. 2021</t>
  </si>
  <si>
    <t>I. - II. 2022</t>
  </si>
  <si>
    <t>I. 21 - XI. 21</t>
  </si>
  <si>
    <t>I. 21 - XII. 21</t>
  </si>
  <si>
    <t>I. - III. 2022</t>
  </si>
  <si>
    <t>III.2022</t>
  </si>
  <si>
    <t>III. 2022</t>
  </si>
  <si>
    <t>XII. 2021</t>
  </si>
  <si>
    <t>IV.2022</t>
  </si>
  <si>
    <t>I. - IV. 2022</t>
  </si>
  <si>
    <t>IV. 2022</t>
  </si>
  <si>
    <t>I. 21 - XII. 21 (po opravě)</t>
  </si>
  <si>
    <t>V.2022</t>
  </si>
  <si>
    <t>I. - V. 2022</t>
  </si>
  <si>
    <t>V. 2022</t>
  </si>
  <si>
    <t>I. 22 - II. 22</t>
  </si>
  <si>
    <t>VI.2022</t>
  </si>
  <si>
    <t>I. - VI. 2022</t>
  </si>
  <si>
    <t>II. 2022</t>
  </si>
  <si>
    <t>VI. 2022</t>
  </si>
  <si>
    <t>I. 22 - III. 22</t>
  </si>
  <si>
    <t>VII.2022</t>
  </si>
  <si>
    <t>I. - VII. 2022</t>
  </si>
  <si>
    <t>VII. 2022</t>
  </si>
  <si>
    <t>VIII. 2022</t>
  </si>
  <si>
    <t>I. - VIII. 2022</t>
  </si>
  <si>
    <t>IX. 2022</t>
  </si>
  <si>
    <t>I. - IX. 2022</t>
  </si>
  <si>
    <t>I. 22 - VI. 22</t>
  </si>
  <si>
    <t>I. 22 - V. 22</t>
  </si>
  <si>
    <t>I. 22 - IV.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</si>
</sst>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name val="Arial"/>
      <family val="2"/>
    </font>
    <font>
      <sz val="10"/>
      <color indexed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0"/>
        <bgColor indexed="46"/>
      </patternFill>
    </fill>
    <fill>
      <patternFill patternType="solid">
        <fgColor indexed="60"/>
        <bgColor indexed="64"/>
      </patternFill>
    </fill>
    <fill>
      <patternFill patternType="solid">
        <fgColor rgb="FF993300"/>
        <bgColor indexed="46"/>
      </patternFill>
    </fill>
    <fill>
      <patternFill patternType="solid">
        <fgColor rgb="FFFFFF99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3" fontId="2" fillId="2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17" fontId="0" fillId="0" borderId="1" xfId="0" applyNumberFormat="1" applyBorder="1" applyAlignment="1">
      <alignment horizontal="left" vertical="center" indent="1"/>
    </xf>
    <xf numFmtId="0" fontId="0" fillId="0" borderId="0" xfId="0" applyAlignment="1">
      <alignment vertical="center" wrapText="1"/>
    </xf>
    <xf numFmtId="17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7" fontId="1" fillId="0" borderId="1" xfId="0" applyNumberFormat="1" applyFont="1" applyBorder="1" applyAlignment="1">
      <alignment horizontal="left" vertical="center" indent="1"/>
    </xf>
    <xf numFmtId="164" fontId="0" fillId="0" borderId="2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 indent="1"/>
    </xf>
    <xf numFmtId="17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left" vertical="center" indent="1"/>
    </xf>
    <xf numFmtId="3" fontId="6" fillId="6" borderId="1" xfId="0" applyNumberFormat="1" applyFont="1" applyFill="1" applyBorder="1" applyAlignment="1">
      <alignment horizontal="center" vertical="center"/>
    </xf>
    <xf numFmtId="3" fontId="1" fillId="7" borderId="1" xfId="0" applyNumberFormat="1" applyFont="1" applyFill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/>
    </xf>
    <xf numFmtId="3" fontId="9" fillId="8" borderId="1" xfId="0" applyNumberFormat="1" applyFont="1" applyFill="1" applyBorder="1" applyAlignment="1">
      <alignment horizontal="center" vertical="center"/>
    </xf>
    <xf numFmtId="3" fontId="0" fillId="9" borderId="1" xfId="0" applyNumberFormat="1" applyFill="1" applyBorder="1" applyAlignment="1">
      <alignment horizontal="center" vertical="center"/>
    </xf>
    <xf numFmtId="3" fontId="0" fillId="7" borderId="1" xfId="0" applyNumberForma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3" fontId="1" fillId="10" borderId="1" xfId="0" applyNumberFormat="1" applyFont="1" applyFill="1" applyBorder="1" applyAlignment="1">
      <alignment horizontal="center" vertical="center"/>
    </xf>
    <xf numFmtId="3" fontId="0" fillId="10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3" fontId="4" fillId="8" borderId="1" xfId="0" applyNumberFormat="1" applyFont="1" applyFill="1" applyBorder="1" applyAlignment="1">
      <alignment horizontal="center" vertical="center"/>
    </xf>
    <xf numFmtId="3" fontId="10" fillId="10" borderId="1" xfId="0" applyNumberFormat="1" applyFont="1" applyFill="1" applyBorder="1" applyAlignment="1">
      <alignment horizontal="center" vertical="center"/>
    </xf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center"/>
    </xf>
    <xf numFmtId="17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0" xfId="0" applyFont="1"/>
    <xf numFmtId="165" fontId="0" fillId="0" borderId="0" xfId="0" applyNumberFormat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165" fontId="9" fillId="8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3" fontId="9" fillId="8" borderId="1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10" fillId="10" borderId="1" xfId="0" applyNumberFormat="1" applyFont="1" applyFill="1" applyBorder="1" applyAlignment="1">
      <alignment horizontal="center"/>
    </xf>
    <xf numFmtId="165" fontId="9" fillId="8" borderId="1" xfId="0" applyNumberFormat="1" applyFont="1" applyFill="1" applyBorder="1" applyAlignment="1">
      <alignment horizontal="center"/>
    </xf>
    <xf numFmtId="165" fontId="10" fillId="10" borderId="1" xfId="0" applyNumberFormat="1" applyFont="1" applyFill="1" applyBorder="1" applyAlignment="1">
      <alignment horizontal="center"/>
    </xf>
    <xf numFmtId="3" fontId="10" fillId="7" borderId="1" xfId="0" applyNumberFormat="1" applyFont="1" applyFill="1" applyBorder="1" applyAlignment="1">
      <alignment horizontal="center"/>
    </xf>
    <xf numFmtId="165" fontId="10" fillId="7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3" fontId="0" fillId="10" borderId="1" xfId="0" applyNumberFormat="1" applyFill="1" applyBorder="1" applyAlignment="1">
      <alignment horizontal="center"/>
    </xf>
    <xf numFmtId="3" fontId="0" fillId="7" borderId="1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65" fontId="0" fillId="10" borderId="1" xfId="0" applyNumberFormat="1" applyFill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9" fillId="8" borderId="6" xfId="0" applyNumberFormat="1" applyFont="1" applyFill="1" applyBorder="1" applyAlignment="1">
      <alignment horizontal="center" vertical="center"/>
    </xf>
    <xf numFmtId="3" fontId="0" fillId="10" borderId="6" xfId="0" applyNumberFormat="1" applyFill="1" applyBorder="1" applyAlignment="1">
      <alignment horizontal="center" vertical="center"/>
    </xf>
    <xf numFmtId="3" fontId="0" fillId="7" borderId="6" xfId="0" applyNumberForma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164" fontId="0" fillId="0" borderId="1" xfId="0" applyNumberFormat="1" applyBorder="1" applyAlignment="1">
      <alignment horizontal="center"/>
    </xf>
    <xf numFmtId="164" fontId="9" fillId="8" borderId="1" xfId="0" applyNumberFormat="1" applyFon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17" fontId="2" fillId="0" borderId="1" xfId="0" applyNumberFormat="1" applyFon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3" fontId="3" fillId="5" borderId="5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  <color rgb="FFC0C0C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2:AB215"/>
  <sheetViews>
    <sheetView zoomScale="110" zoomScaleNormal="110" workbookViewId="0">
      <pane xSplit="1" ySplit="6" topLeftCell="B194" activePane="bottomRight" state="frozen"/>
      <selection pane="topRight" activeCell="B1" sqref="B1"/>
      <selection pane="bottomLeft" activeCell="A7" sqref="A7"/>
      <selection pane="bottomRight" activeCell="S222" sqref="S222"/>
    </sheetView>
  </sheetViews>
  <sheetFormatPr defaultColWidth="9" defaultRowHeight="13.2" x14ac:dyDescent="0.25"/>
  <cols>
    <col min="1" max="1" width="9" style="23" customWidth="1"/>
    <col min="2" max="2" width="7.44140625" style="7" customWidth="1"/>
    <col min="3" max="3" width="8.5546875" style="7" customWidth="1"/>
    <col min="4" max="4" width="7.5546875" style="7" customWidth="1"/>
    <col min="5" max="5" width="6.5546875" style="7" customWidth="1"/>
    <col min="6" max="6" width="8.5546875" style="7" customWidth="1"/>
    <col min="7" max="10" width="7.5546875" style="7" customWidth="1"/>
    <col min="11" max="11" width="6.5546875" style="7" customWidth="1"/>
    <col min="12" max="12" width="8.5546875" style="7" customWidth="1"/>
    <col min="13" max="13" width="7.5546875" style="7" customWidth="1"/>
    <col min="14" max="14" width="8.21875" style="7" customWidth="1"/>
    <col min="15" max="15" width="8.5546875" style="7" customWidth="1"/>
    <col min="16" max="16" width="7.5546875" style="7" customWidth="1"/>
    <col min="17" max="17" width="6.5546875" style="7" customWidth="1"/>
    <col min="18" max="18" width="8.5546875" style="7" customWidth="1"/>
    <col min="19" max="19" width="7.5546875" style="7" customWidth="1"/>
    <col min="20" max="20" width="6.5546875" style="7" customWidth="1"/>
    <col min="21" max="21" width="8.5546875" style="7" customWidth="1"/>
    <col min="22" max="22" width="7.5546875" style="7" customWidth="1"/>
    <col min="23" max="23" width="6.5546875" style="7" customWidth="1"/>
    <col min="24" max="24" width="8.5546875" style="7" customWidth="1"/>
    <col min="25" max="25" width="7.5546875" style="7" customWidth="1"/>
    <col min="26" max="26" width="6.5546875" style="7" customWidth="1"/>
    <col min="27" max="27" width="8.5546875" style="7" customWidth="1"/>
    <col min="28" max="28" width="7.5546875" style="7" customWidth="1"/>
    <col min="29" max="16384" width="9" style="9"/>
  </cols>
  <sheetData>
    <row r="2" spans="1:28" x14ac:dyDescent="0.25">
      <c r="C2" s="8" t="s">
        <v>10</v>
      </c>
    </row>
    <row r="4" spans="1:28" x14ac:dyDescent="0.25">
      <c r="A4" s="104" t="s">
        <v>9</v>
      </c>
      <c r="B4" s="108" t="s">
        <v>5</v>
      </c>
      <c r="C4" s="108"/>
      <c r="D4" s="108"/>
      <c r="E4" s="108"/>
      <c r="F4" s="108"/>
      <c r="G4" s="108"/>
      <c r="H4" s="108"/>
      <c r="I4" s="108"/>
      <c r="J4" s="108"/>
      <c r="K4" s="105" t="s">
        <v>6</v>
      </c>
      <c r="L4" s="105"/>
      <c r="M4" s="105"/>
      <c r="N4" s="105"/>
      <c r="O4" s="105"/>
      <c r="P4" s="105"/>
      <c r="Q4" s="106" t="s">
        <v>7</v>
      </c>
      <c r="R4" s="106"/>
      <c r="S4" s="106"/>
      <c r="T4" s="106"/>
      <c r="U4" s="106"/>
      <c r="V4" s="106"/>
      <c r="W4" s="107" t="s">
        <v>8</v>
      </c>
      <c r="X4" s="107"/>
      <c r="Y4" s="107"/>
      <c r="Z4" s="107"/>
      <c r="AA4" s="107"/>
      <c r="AB4" s="107"/>
    </row>
    <row r="5" spans="1:28" x14ac:dyDescent="0.25">
      <c r="A5" s="104"/>
      <c r="B5" s="108" t="s">
        <v>0</v>
      </c>
      <c r="C5" s="108"/>
      <c r="D5" s="108"/>
      <c r="E5" s="108" t="s">
        <v>4</v>
      </c>
      <c r="F5" s="108"/>
      <c r="G5" s="108"/>
      <c r="H5" s="108" t="s">
        <v>11</v>
      </c>
      <c r="I5" s="108"/>
      <c r="J5" s="108"/>
      <c r="K5" s="105" t="s">
        <v>0</v>
      </c>
      <c r="L5" s="105"/>
      <c r="M5" s="105"/>
      <c r="N5" s="105" t="s">
        <v>4</v>
      </c>
      <c r="O5" s="105"/>
      <c r="P5" s="105"/>
      <c r="Q5" s="106" t="s">
        <v>0</v>
      </c>
      <c r="R5" s="106"/>
      <c r="S5" s="106"/>
      <c r="T5" s="106" t="s">
        <v>4</v>
      </c>
      <c r="U5" s="106"/>
      <c r="V5" s="106"/>
      <c r="W5" s="107" t="s">
        <v>0</v>
      </c>
      <c r="X5" s="107"/>
      <c r="Y5" s="107"/>
      <c r="Z5" s="107" t="s">
        <v>4</v>
      </c>
      <c r="AA5" s="107"/>
      <c r="AB5" s="107"/>
    </row>
    <row r="6" spans="1:28" x14ac:dyDescent="0.25">
      <c r="A6" s="104"/>
      <c r="B6" s="5" t="s">
        <v>1</v>
      </c>
      <c r="C6" s="5" t="s">
        <v>2</v>
      </c>
      <c r="D6" s="5" t="s">
        <v>3</v>
      </c>
      <c r="E6" s="5" t="s">
        <v>1</v>
      </c>
      <c r="F6" s="5" t="s">
        <v>2</v>
      </c>
      <c r="G6" s="5" t="s">
        <v>3</v>
      </c>
      <c r="H6" s="5" t="s">
        <v>1</v>
      </c>
      <c r="I6" s="5" t="s">
        <v>2</v>
      </c>
      <c r="J6" s="5" t="s">
        <v>3</v>
      </c>
      <c r="K6" s="12" t="s">
        <v>1</v>
      </c>
      <c r="L6" s="12" t="s">
        <v>2</v>
      </c>
      <c r="M6" s="12" t="s">
        <v>3</v>
      </c>
      <c r="N6" s="12" t="s">
        <v>1</v>
      </c>
      <c r="O6" s="12" t="s">
        <v>2</v>
      </c>
      <c r="P6" s="12" t="s">
        <v>3</v>
      </c>
      <c r="Q6" s="2" t="s">
        <v>1</v>
      </c>
      <c r="R6" s="2" t="s">
        <v>2</v>
      </c>
      <c r="S6" s="2" t="s">
        <v>3</v>
      </c>
      <c r="T6" s="2" t="s">
        <v>1</v>
      </c>
      <c r="U6" s="2" t="s">
        <v>2</v>
      </c>
      <c r="V6" s="2" t="s">
        <v>3</v>
      </c>
      <c r="W6" s="1" t="s">
        <v>1</v>
      </c>
      <c r="X6" s="1" t="s">
        <v>2</v>
      </c>
      <c r="Y6" s="1" t="s">
        <v>3</v>
      </c>
      <c r="Z6" s="1" t="s">
        <v>1</v>
      </c>
      <c r="AA6" s="1" t="s">
        <v>2</v>
      </c>
      <c r="AB6" s="1" t="s">
        <v>3</v>
      </c>
    </row>
    <row r="7" spans="1:28" x14ac:dyDescent="0.25">
      <c r="A7" s="16">
        <v>38473</v>
      </c>
      <c r="B7" s="6">
        <v>33898</v>
      </c>
      <c r="C7" s="6">
        <v>14074</v>
      </c>
      <c r="D7" s="6">
        <f>B7+C7</f>
        <v>47972</v>
      </c>
      <c r="E7" s="6">
        <v>73773</v>
      </c>
      <c r="F7" s="6">
        <v>23084</v>
      </c>
      <c r="G7" s="6">
        <f t="shared" ref="G7:G47" si="0">E7+F7</f>
        <v>96857</v>
      </c>
      <c r="H7" s="6">
        <v>15798</v>
      </c>
      <c r="I7" s="6">
        <v>2683</v>
      </c>
      <c r="J7" s="6">
        <f>H7+I7</f>
        <v>18481</v>
      </c>
      <c r="K7" s="13">
        <v>14206</v>
      </c>
      <c r="L7" s="13">
        <v>5085</v>
      </c>
      <c r="M7" s="13">
        <f>K7+L7</f>
        <v>19291</v>
      </c>
      <c r="N7" s="13">
        <v>28680</v>
      </c>
      <c r="O7" s="13">
        <v>8213</v>
      </c>
      <c r="P7" s="13">
        <f t="shared" ref="P7:P49" si="1">N7+O7</f>
        <v>36893</v>
      </c>
      <c r="Q7" s="4">
        <v>16725</v>
      </c>
      <c r="R7" s="4">
        <v>7939</v>
      </c>
      <c r="S7" s="4">
        <f t="shared" ref="S7:S49" si="2">Q7+R7</f>
        <v>24664</v>
      </c>
      <c r="T7" s="4">
        <v>40147</v>
      </c>
      <c r="U7" s="4">
        <v>13362</v>
      </c>
      <c r="V7" s="4">
        <f t="shared" ref="V7:V49" si="3">T7+U7</f>
        <v>53509</v>
      </c>
      <c r="W7" s="3">
        <v>2791</v>
      </c>
      <c r="X7" s="3">
        <v>1002</v>
      </c>
      <c r="Y7" s="3">
        <f t="shared" ref="Y7:Y49" si="4">W7+X7</f>
        <v>3793</v>
      </c>
      <c r="Z7" s="3">
        <v>4496</v>
      </c>
      <c r="AA7" s="3">
        <v>1404</v>
      </c>
      <c r="AB7" s="3">
        <f t="shared" ref="AB7:AB48" si="5">Z7+AA7</f>
        <v>5900</v>
      </c>
    </row>
    <row r="8" spans="1:28" x14ac:dyDescent="0.25">
      <c r="A8" s="16">
        <v>38504</v>
      </c>
      <c r="B8" s="6">
        <v>32036</v>
      </c>
      <c r="C8" s="6">
        <v>13376</v>
      </c>
      <c r="D8" s="6">
        <f t="shared" ref="D8:D49" si="6">B8+C8</f>
        <v>45412</v>
      </c>
      <c r="E8" s="6">
        <v>69250</v>
      </c>
      <c r="F8" s="6">
        <v>21745</v>
      </c>
      <c r="G8" s="6">
        <f t="shared" si="0"/>
        <v>90995</v>
      </c>
      <c r="H8" s="6">
        <v>14264</v>
      </c>
      <c r="I8" s="6">
        <v>2333</v>
      </c>
      <c r="J8" s="6">
        <f t="shared" ref="J8:J49" si="7">H8+I8</f>
        <v>16597</v>
      </c>
      <c r="K8" s="13">
        <v>13553</v>
      </c>
      <c r="L8" s="13">
        <v>5039</v>
      </c>
      <c r="M8" s="13">
        <f t="shared" ref="M8:M49" si="8">K8+L8</f>
        <v>18592</v>
      </c>
      <c r="N8" s="13">
        <v>27139</v>
      </c>
      <c r="O8" s="13">
        <v>7978</v>
      </c>
      <c r="P8" s="13">
        <f t="shared" si="1"/>
        <v>35117</v>
      </c>
      <c r="Q8" s="4">
        <v>15552</v>
      </c>
      <c r="R8" s="4">
        <v>7424</v>
      </c>
      <c r="S8" s="4">
        <f t="shared" si="2"/>
        <v>22976</v>
      </c>
      <c r="T8" s="4">
        <v>37234</v>
      </c>
      <c r="U8" s="4">
        <v>12424</v>
      </c>
      <c r="V8" s="4">
        <f t="shared" si="3"/>
        <v>49658</v>
      </c>
      <c r="W8" s="3">
        <v>2788</v>
      </c>
      <c r="X8" s="3">
        <v>860</v>
      </c>
      <c r="Y8" s="3">
        <f t="shared" si="4"/>
        <v>3648</v>
      </c>
      <c r="Z8" s="3">
        <v>4488</v>
      </c>
      <c r="AA8" s="3">
        <v>1239</v>
      </c>
      <c r="AB8" s="3">
        <f t="shared" si="5"/>
        <v>5727</v>
      </c>
    </row>
    <row r="9" spans="1:28" x14ac:dyDescent="0.25">
      <c r="A9" s="16">
        <v>38534</v>
      </c>
      <c r="B9" s="6">
        <v>31149</v>
      </c>
      <c r="C9" s="6">
        <v>12762</v>
      </c>
      <c r="D9" s="6">
        <f t="shared" si="6"/>
        <v>43911</v>
      </c>
      <c r="E9" s="6">
        <v>68026</v>
      </c>
      <c r="F9" s="6">
        <v>20761</v>
      </c>
      <c r="G9" s="6">
        <f t="shared" si="0"/>
        <v>88787</v>
      </c>
      <c r="H9" s="6">
        <v>14048</v>
      </c>
      <c r="I9" s="6">
        <v>3319</v>
      </c>
      <c r="J9" s="6">
        <f t="shared" si="7"/>
        <v>17367</v>
      </c>
      <c r="K9" s="13">
        <v>13271</v>
      </c>
      <c r="L9" s="13">
        <v>4933</v>
      </c>
      <c r="M9" s="13">
        <f t="shared" si="8"/>
        <v>18204</v>
      </c>
      <c r="N9" s="13">
        <v>26724</v>
      </c>
      <c r="O9" s="13">
        <v>7804</v>
      </c>
      <c r="P9" s="13">
        <f t="shared" si="1"/>
        <v>34528</v>
      </c>
      <c r="Q9" s="4">
        <v>15240</v>
      </c>
      <c r="R9" s="4">
        <v>6973</v>
      </c>
      <c r="S9" s="4">
        <f t="shared" si="2"/>
        <v>22213</v>
      </c>
      <c r="T9" s="4">
        <v>36743</v>
      </c>
      <c r="U9" s="4">
        <v>11708</v>
      </c>
      <c r="V9" s="4">
        <f t="shared" si="3"/>
        <v>48451</v>
      </c>
      <c r="W9" s="3">
        <v>2489</v>
      </c>
      <c r="X9" s="3">
        <v>807</v>
      </c>
      <c r="Y9" s="3">
        <f t="shared" si="4"/>
        <v>3296</v>
      </c>
      <c r="Z9" s="3">
        <v>4148</v>
      </c>
      <c r="AA9" s="3">
        <v>1148</v>
      </c>
      <c r="AB9" s="3">
        <f t="shared" si="5"/>
        <v>5296</v>
      </c>
    </row>
    <row r="10" spans="1:28" x14ac:dyDescent="0.25">
      <c r="A10" s="16">
        <v>38565</v>
      </c>
      <c r="B10" s="6">
        <v>34669</v>
      </c>
      <c r="C10" s="6">
        <v>13572</v>
      </c>
      <c r="D10" s="6">
        <f t="shared" si="6"/>
        <v>48241</v>
      </c>
      <c r="E10" s="6">
        <v>76122</v>
      </c>
      <c r="F10" s="6">
        <v>22194</v>
      </c>
      <c r="G10" s="6">
        <f t="shared" si="0"/>
        <v>98316</v>
      </c>
      <c r="H10" s="6">
        <v>15794</v>
      </c>
      <c r="I10" s="6">
        <v>2560</v>
      </c>
      <c r="J10" s="6">
        <f t="shared" si="7"/>
        <v>18354</v>
      </c>
      <c r="K10" s="13">
        <v>14173</v>
      </c>
      <c r="L10" s="13">
        <v>5121</v>
      </c>
      <c r="M10" s="13">
        <f t="shared" si="8"/>
        <v>19294</v>
      </c>
      <c r="N10" s="13">
        <v>29021</v>
      </c>
      <c r="O10" s="13">
        <v>8100</v>
      </c>
      <c r="P10" s="13">
        <f t="shared" si="1"/>
        <v>37121</v>
      </c>
      <c r="Q10" s="4">
        <v>17741</v>
      </c>
      <c r="R10" s="4">
        <v>7696</v>
      </c>
      <c r="S10" s="4">
        <f t="shared" si="2"/>
        <v>25437</v>
      </c>
      <c r="T10" s="4">
        <v>42204</v>
      </c>
      <c r="U10" s="4">
        <v>12951</v>
      </c>
      <c r="V10" s="4">
        <f t="shared" si="3"/>
        <v>55155</v>
      </c>
      <c r="W10" s="3">
        <v>2568</v>
      </c>
      <c r="X10" s="3">
        <v>670</v>
      </c>
      <c r="Y10" s="3">
        <f t="shared" si="4"/>
        <v>3238</v>
      </c>
      <c r="Z10" s="3">
        <v>4435</v>
      </c>
      <c r="AA10" s="3">
        <v>1015</v>
      </c>
      <c r="AB10" s="3">
        <f t="shared" si="5"/>
        <v>5450</v>
      </c>
    </row>
    <row r="11" spans="1:28" x14ac:dyDescent="0.25">
      <c r="A11" s="16">
        <v>38596</v>
      </c>
      <c r="B11" s="6">
        <v>32639</v>
      </c>
      <c r="C11" s="6">
        <v>12235</v>
      </c>
      <c r="D11" s="6">
        <f t="shared" si="6"/>
        <v>44874</v>
      </c>
      <c r="E11" s="6">
        <v>73899</v>
      </c>
      <c r="F11" s="6">
        <v>20490</v>
      </c>
      <c r="G11" s="6">
        <f t="shared" si="0"/>
        <v>94389</v>
      </c>
      <c r="H11" s="6">
        <v>15180</v>
      </c>
      <c r="I11" s="6">
        <v>2266</v>
      </c>
      <c r="J11" s="6">
        <f t="shared" si="7"/>
        <v>17446</v>
      </c>
      <c r="K11" s="13">
        <v>13034</v>
      </c>
      <c r="L11" s="13">
        <v>4761</v>
      </c>
      <c r="M11" s="13">
        <f t="shared" si="8"/>
        <v>17795</v>
      </c>
      <c r="N11" s="13">
        <v>27625</v>
      </c>
      <c r="O11" s="13">
        <v>7735</v>
      </c>
      <c r="P11" s="13">
        <f t="shared" si="1"/>
        <v>35360</v>
      </c>
      <c r="Q11" s="4">
        <v>17325</v>
      </c>
      <c r="R11" s="4">
        <v>6786</v>
      </c>
      <c r="S11" s="4">
        <f t="shared" si="2"/>
        <v>24111</v>
      </c>
      <c r="T11" s="4">
        <v>41895</v>
      </c>
      <c r="U11" s="4">
        <v>11687</v>
      </c>
      <c r="V11" s="4">
        <f t="shared" si="3"/>
        <v>53582</v>
      </c>
      <c r="W11" s="3">
        <v>2089</v>
      </c>
      <c r="X11" s="3">
        <v>643</v>
      </c>
      <c r="Y11" s="3">
        <f t="shared" si="4"/>
        <v>2732</v>
      </c>
      <c r="Z11" s="3">
        <v>3911</v>
      </c>
      <c r="AA11" s="3">
        <v>982</v>
      </c>
      <c r="AB11" s="3">
        <f t="shared" si="5"/>
        <v>4893</v>
      </c>
    </row>
    <row r="12" spans="1:28" x14ac:dyDescent="0.25">
      <c r="A12" s="16">
        <v>38626</v>
      </c>
      <c r="B12" s="6">
        <v>30981</v>
      </c>
      <c r="C12" s="6">
        <v>12701</v>
      </c>
      <c r="D12" s="6">
        <f t="shared" si="6"/>
        <v>43682</v>
      </c>
      <c r="E12" s="6">
        <v>71543</v>
      </c>
      <c r="F12" s="6">
        <v>20891</v>
      </c>
      <c r="G12" s="6">
        <f t="shared" si="0"/>
        <v>92434</v>
      </c>
      <c r="H12" s="6">
        <v>14472</v>
      </c>
      <c r="I12" s="6">
        <v>2331</v>
      </c>
      <c r="J12" s="6">
        <f t="shared" si="7"/>
        <v>16803</v>
      </c>
      <c r="K12" s="13">
        <v>12660</v>
      </c>
      <c r="L12" s="13">
        <v>4924</v>
      </c>
      <c r="M12" s="13">
        <f t="shared" si="8"/>
        <v>17584</v>
      </c>
      <c r="N12" s="13">
        <v>26671</v>
      </c>
      <c r="O12" s="13">
        <v>7712</v>
      </c>
      <c r="P12" s="13">
        <f t="shared" si="1"/>
        <v>34383</v>
      </c>
      <c r="Q12" s="4">
        <v>16362</v>
      </c>
      <c r="R12" s="4">
        <v>7051</v>
      </c>
      <c r="S12" s="4">
        <f t="shared" si="2"/>
        <v>23413</v>
      </c>
      <c r="T12" s="4">
        <v>40849</v>
      </c>
      <c r="U12" s="4">
        <v>12101</v>
      </c>
      <c r="V12" s="4">
        <f t="shared" si="3"/>
        <v>52950</v>
      </c>
      <c r="W12" s="3">
        <v>1757</v>
      </c>
      <c r="X12" s="3">
        <v>664</v>
      </c>
      <c r="Y12" s="3">
        <f t="shared" si="4"/>
        <v>2421</v>
      </c>
      <c r="Z12" s="3">
        <v>3538</v>
      </c>
      <c r="AA12" s="3">
        <v>961</v>
      </c>
      <c r="AB12" s="3">
        <f t="shared" si="5"/>
        <v>4499</v>
      </c>
    </row>
    <row r="13" spans="1:28" x14ac:dyDescent="0.25">
      <c r="A13" s="16">
        <v>38657</v>
      </c>
      <c r="B13" s="6">
        <v>29404</v>
      </c>
      <c r="C13" s="6">
        <v>12897</v>
      </c>
      <c r="D13" s="6">
        <f t="shared" si="6"/>
        <v>42301</v>
      </c>
      <c r="E13" s="6">
        <v>68539</v>
      </c>
      <c r="F13" s="6">
        <v>21241</v>
      </c>
      <c r="G13" s="6">
        <f t="shared" si="0"/>
        <v>89780</v>
      </c>
      <c r="H13" s="6">
        <v>14625</v>
      </c>
      <c r="I13" s="6">
        <v>2500</v>
      </c>
      <c r="J13" s="6">
        <f t="shared" si="7"/>
        <v>17125</v>
      </c>
      <c r="K13" s="13">
        <v>12200</v>
      </c>
      <c r="L13" s="13">
        <v>5195</v>
      </c>
      <c r="M13" s="13">
        <f t="shared" si="8"/>
        <v>17395</v>
      </c>
      <c r="N13" s="13">
        <v>25788</v>
      </c>
      <c r="O13" s="13">
        <v>8245</v>
      </c>
      <c r="P13" s="13">
        <f t="shared" si="1"/>
        <v>34033</v>
      </c>
      <c r="Q13" s="4">
        <v>15360</v>
      </c>
      <c r="R13" s="4">
        <v>7077</v>
      </c>
      <c r="S13" s="4">
        <f t="shared" si="2"/>
        <v>22437</v>
      </c>
      <c r="T13" s="4">
        <v>39022</v>
      </c>
      <c r="U13" s="4">
        <v>12021</v>
      </c>
      <c r="V13" s="4">
        <f t="shared" si="3"/>
        <v>51043</v>
      </c>
      <c r="W13" s="3">
        <v>1650</v>
      </c>
      <c r="X13" s="3">
        <v>578</v>
      </c>
      <c r="Y13" s="3">
        <f t="shared" si="4"/>
        <v>2228</v>
      </c>
      <c r="Z13" s="3">
        <v>3229</v>
      </c>
      <c r="AA13" s="3">
        <v>872</v>
      </c>
      <c r="AB13" s="3">
        <f t="shared" si="5"/>
        <v>4101</v>
      </c>
    </row>
    <row r="14" spans="1:28" x14ac:dyDescent="0.25">
      <c r="A14" s="16">
        <v>38687</v>
      </c>
      <c r="B14" s="6">
        <v>29276</v>
      </c>
      <c r="C14" s="6">
        <v>12731</v>
      </c>
      <c r="D14" s="6">
        <f t="shared" si="6"/>
        <v>42007</v>
      </c>
      <c r="E14" s="6">
        <v>66463</v>
      </c>
      <c r="F14" s="6">
        <v>21081</v>
      </c>
      <c r="G14" s="6">
        <f t="shared" si="0"/>
        <v>87544</v>
      </c>
      <c r="H14" s="6">
        <v>13722</v>
      </c>
      <c r="I14" s="6">
        <v>2450</v>
      </c>
      <c r="J14" s="6">
        <f t="shared" si="7"/>
        <v>16172</v>
      </c>
      <c r="K14" s="13">
        <v>12314</v>
      </c>
      <c r="L14" s="13">
        <v>5209</v>
      </c>
      <c r="M14" s="13">
        <f t="shared" si="8"/>
        <v>17523</v>
      </c>
      <c r="N14" s="13">
        <v>25241</v>
      </c>
      <c r="O14" s="13">
        <v>8289</v>
      </c>
      <c r="P14" s="13">
        <f t="shared" si="1"/>
        <v>33530</v>
      </c>
      <c r="Q14" s="4">
        <v>15192</v>
      </c>
      <c r="R14" s="4">
        <v>6852</v>
      </c>
      <c r="S14" s="4">
        <f t="shared" si="2"/>
        <v>22044</v>
      </c>
      <c r="T14" s="4">
        <v>37649</v>
      </c>
      <c r="U14" s="4">
        <v>11769</v>
      </c>
      <c r="V14" s="4">
        <f t="shared" si="3"/>
        <v>49418</v>
      </c>
      <c r="W14" s="3">
        <v>1633</v>
      </c>
      <c r="X14" s="3">
        <v>611</v>
      </c>
      <c r="Y14" s="3">
        <f t="shared" si="4"/>
        <v>2244</v>
      </c>
      <c r="Z14" s="3">
        <v>3157</v>
      </c>
      <c r="AA14" s="3">
        <v>900</v>
      </c>
      <c r="AB14" s="3">
        <f t="shared" si="5"/>
        <v>4057</v>
      </c>
    </row>
    <row r="15" spans="1:28" x14ac:dyDescent="0.25">
      <c r="A15" s="16">
        <v>38718</v>
      </c>
      <c r="B15" s="6">
        <v>31374</v>
      </c>
      <c r="C15" s="6">
        <v>12355</v>
      </c>
      <c r="D15" s="6">
        <f t="shared" si="6"/>
        <v>43729</v>
      </c>
      <c r="E15" s="6">
        <v>69585</v>
      </c>
      <c r="F15" s="6">
        <v>21015</v>
      </c>
      <c r="G15" s="6">
        <f t="shared" si="0"/>
        <v>90600</v>
      </c>
      <c r="H15" s="6">
        <v>14602</v>
      </c>
      <c r="I15" s="6">
        <v>2357</v>
      </c>
      <c r="J15" s="6">
        <f t="shared" si="7"/>
        <v>16959</v>
      </c>
      <c r="K15" s="13">
        <v>13517</v>
      </c>
      <c r="L15" s="13">
        <v>4997</v>
      </c>
      <c r="M15" s="13">
        <f t="shared" si="8"/>
        <v>18514</v>
      </c>
      <c r="N15" s="13">
        <v>27167</v>
      </c>
      <c r="O15" s="13">
        <v>8310</v>
      </c>
      <c r="P15" s="13">
        <f t="shared" si="1"/>
        <v>35477</v>
      </c>
      <c r="Q15" s="4">
        <v>16060</v>
      </c>
      <c r="R15" s="4">
        <v>6638</v>
      </c>
      <c r="S15" s="4">
        <f t="shared" si="2"/>
        <v>22698</v>
      </c>
      <c r="T15" s="4">
        <v>38754</v>
      </c>
      <c r="U15" s="4">
        <v>11597</v>
      </c>
      <c r="V15" s="4">
        <f t="shared" si="3"/>
        <v>50351</v>
      </c>
      <c r="W15" s="3">
        <v>1634</v>
      </c>
      <c r="X15" s="3">
        <v>646</v>
      </c>
      <c r="Y15" s="3">
        <f t="shared" si="4"/>
        <v>2280</v>
      </c>
      <c r="Z15" s="3">
        <v>3255</v>
      </c>
      <c r="AA15" s="3">
        <v>966</v>
      </c>
      <c r="AB15" s="3">
        <f t="shared" si="5"/>
        <v>4221</v>
      </c>
    </row>
    <row r="16" spans="1:28" x14ac:dyDescent="0.25">
      <c r="A16" s="16">
        <v>38749</v>
      </c>
      <c r="B16" s="6">
        <v>29474</v>
      </c>
      <c r="C16" s="6">
        <v>12039</v>
      </c>
      <c r="D16" s="6">
        <f t="shared" si="6"/>
        <v>41513</v>
      </c>
      <c r="E16" s="6">
        <v>63950</v>
      </c>
      <c r="F16" s="6">
        <v>20141</v>
      </c>
      <c r="G16" s="6">
        <f t="shared" si="0"/>
        <v>84091</v>
      </c>
      <c r="H16" s="6">
        <v>13493</v>
      </c>
      <c r="I16" s="6">
        <v>2419</v>
      </c>
      <c r="J16" s="6">
        <f t="shared" si="7"/>
        <v>15912</v>
      </c>
      <c r="K16" s="13">
        <v>12525</v>
      </c>
      <c r="L16" s="13">
        <v>4586</v>
      </c>
      <c r="M16" s="13">
        <f t="shared" si="8"/>
        <v>17111</v>
      </c>
      <c r="N16" s="13">
        <v>24884</v>
      </c>
      <c r="O16" s="13">
        <v>7455</v>
      </c>
      <c r="P16" s="13">
        <f t="shared" si="1"/>
        <v>32339</v>
      </c>
      <c r="Q16" s="4">
        <v>15119</v>
      </c>
      <c r="R16" s="4">
        <v>6764</v>
      </c>
      <c r="S16" s="4">
        <f t="shared" si="2"/>
        <v>21883</v>
      </c>
      <c r="T16" s="4">
        <v>35560</v>
      </c>
      <c r="U16" s="4">
        <v>11599</v>
      </c>
      <c r="V16" s="4">
        <f t="shared" si="3"/>
        <v>47159</v>
      </c>
      <c r="W16" s="3">
        <v>1674</v>
      </c>
      <c r="X16" s="3">
        <v>629</v>
      </c>
      <c r="Y16" s="3">
        <f t="shared" si="4"/>
        <v>2303</v>
      </c>
      <c r="Z16" s="3">
        <v>3117</v>
      </c>
      <c r="AA16" s="3">
        <v>945</v>
      </c>
      <c r="AB16" s="3">
        <f t="shared" si="5"/>
        <v>4062</v>
      </c>
    </row>
    <row r="17" spans="1:28" x14ac:dyDescent="0.25">
      <c r="A17" s="16">
        <v>38777</v>
      </c>
      <c r="B17" s="6">
        <v>34322</v>
      </c>
      <c r="C17" s="6">
        <v>14569</v>
      </c>
      <c r="D17" s="6">
        <f t="shared" si="6"/>
        <v>48891</v>
      </c>
      <c r="E17" s="6">
        <v>73964</v>
      </c>
      <c r="F17" s="6">
        <v>24037</v>
      </c>
      <c r="G17" s="6">
        <f t="shared" si="0"/>
        <v>98001</v>
      </c>
      <c r="H17" s="6">
        <v>15638</v>
      </c>
      <c r="I17" s="6">
        <v>2830</v>
      </c>
      <c r="J17" s="6">
        <f t="shared" si="7"/>
        <v>18468</v>
      </c>
      <c r="K17" s="13">
        <v>14305</v>
      </c>
      <c r="L17" s="13">
        <v>5368</v>
      </c>
      <c r="M17" s="13">
        <f t="shared" si="8"/>
        <v>19673</v>
      </c>
      <c r="N17" s="13">
        <v>28579</v>
      </c>
      <c r="O17" s="13">
        <v>8640</v>
      </c>
      <c r="P17" s="13">
        <f t="shared" si="1"/>
        <v>37219</v>
      </c>
      <c r="Q17" s="4">
        <v>17427</v>
      </c>
      <c r="R17" s="4">
        <v>7834</v>
      </c>
      <c r="S17" s="4">
        <f t="shared" si="2"/>
        <v>25261</v>
      </c>
      <c r="T17" s="4">
        <v>40712</v>
      </c>
      <c r="U17" s="4">
        <v>13523</v>
      </c>
      <c r="V17" s="4">
        <f t="shared" si="3"/>
        <v>54235</v>
      </c>
      <c r="W17" s="3">
        <v>2410</v>
      </c>
      <c r="X17" s="3">
        <v>1266</v>
      </c>
      <c r="Y17" s="3">
        <f t="shared" si="4"/>
        <v>3676</v>
      </c>
      <c r="Z17" s="3">
        <v>4245</v>
      </c>
      <c r="AA17" s="3">
        <v>1696</v>
      </c>
      <c r="AB17" s="3">
        <f t="shared" si="5"/>
        <v>5941</v>
      </c>
    </row>
    <row r="18" spans="1:28" x14ac:dyDescent="0.25">
      <c r="A18" s="16">
        <v>38808</v>
      </c>
      <c r="B18" s="6">
        <v>30885</v>
      </c>
      <c r="C18" s="6">
        <v>14171</v>
      </c>
      <c r="D18" s="6">
        <f t="shared" si="6"/>
        <v>45056</v>
      </c>
      <c r="E18" s="6">
        <v>67341</v>
      </c>
      <c r="F18" s="6">
        <v>22831</v>
      </c>
      <c r="G18" s="6">
        <f t="shared" si="0"/>
        <v>90172</v>
      </c>
      <c r="H18" s="6">
        <v>14014</v>
      </c>
      <c r="I18" s="6">
        <v>2524</v>
      </c>
      <c r="J18" s="6">
        <f t="shared" si="7"/>
        <v>16538</v>
      </c>
      <c r="K18" s="13">
        <v>12437</v>
      </c>
      <c r="L18" s="13">
        <v>5154</v>
      </c>
      <c r="M18" s="13">
        <f t="shared" si="8"/>
        <v>17591</v>
      </c>
      <c r="N18" s="13">
        <v>25450</v>
      </c>
      <c r="O18" s="13">
        <v>8150</v>
      </c>
      <c r="P18" s="13">
        <f t="shared" si="1"/>
        <v>33600</v>
      </c>
      <c r="Q18" s="4">
        <v>15492</v>
      </c>
      <c r="R18" s="4">
        <v>7510</v>
      </c>
      <c r="S18" s="4">
        <f t="shared" si="2"/>
        <v>23002</v>
      </c>
      <c r="T18" s="4">
        <v>36871</v>
      </c>
      <c r="U18" s="4">
        <v>12602</v>
      </c>
      <c r="V18" s="4">
        <f t="shared" si="3"/>
        <v>49473</v>
      </c>
      <c r="W18" s="3">
        <v>2813</v>
      </c>
      <c r="X18" s="3">
        <v>1431</v>
      </c>
      <c r="Y18" s="3">
        <f t="shared" si="4"/>
        <v>4244</v>
      </c>
      <c r="Z18" s="3">
        <v>4646</v>
      </c>
      <c r="AA18" s="3">
        <v>1938</v>
      </c>
      <c r="AB18" s="3">
        <f t="shared" si="5"/>
        <v>6584</v>
      </c>
    </row>
    <row r="19" spans="1:28" x14ac:dyDescent="0.25">
      <c r="A19" s="16">
        <v>38838</v>
      </c>
      <c r="B19" s="6">
        <v>32198</v>
      </c>
      <c r="C19" s="6">
        <v>13922</v>
      </c>
      <c r="D19" s="6">
        <f t="shared" si="6"/>
        <v>46120</v>
      </c>
      <c r="E19" s="6">
        <v>70601</v>
      </c>
      <c r="F19" s="6">
        <v>22720</v>
      </c>
      <c r="G19" s="6">
        <f t="shared" si="0"/>
        <v>93321</v>
      </c>
      <c r="H19" s="6">
        <v>14496</v>
      </c>
      <c r="I19" s="6">
        <v>2570</v>
      </c>
      <c r="J19" s="6">
        <f t="shared" si="7"/>
        <v>17066</v>
      </c>
      <c r="K19" s="13">
        <v>13559</v>
      </c>
      <c r="L19" s="13">
        <v>5324</v>
      </c>
      <c r="M19" s="13">
        <f t="shared" si="8"/>
        <v>18883</v>
      </c>
      <c r="N19" s="13">
        <v>27427</v>
      </c>
      <c r="O19" s="13">
        <v>8445</v>
      </c>
      <c r="P19" s="13">
        <f t="shared" si="1"/>
        <v>35872</v>
      </c>
      <c r="Q19" s="4">
        <v>15904</v>
      </c>
      <c r="R19" s="4">
        <v>7399</v>
      </c>
      <c r="S19" s="4">
        <f t="shared" si="2"/>
        <v>23303</v>
      </c>
      <c r="T19" s="4">
        <v>38289</v>
      </c>
      <c r="U19" s="4">
        <v>12574</v>
      </c>
      <c r="V19" s="4">
        <f t="shared" si="3"/>
        <v>50863</v>
      </c>
      <c r="W19" s="3">
        <v>2561</v>
      </c>
      <c r="X19" s="3">
        <v>1116</v>
      </c>
      <c r="Y19" s="3">
        <f t="shared" si="4"/>
        <v>3677</v>
      </c>
      <c r="Z19" s="3">
        <v>4506</v>
      </c>
      <c r="AA19" s="3">
        <v>1561</v>
      </c>
      <c r="AB19" s="3">
        <f t="shared" si="5"/>
        <v>6067</v>
      </c>
    </row>
    <row r="20" spans="1:28" x14ac:dyDescent="0.25">
      <c r="A20" s="16">
        <v>38869</v>
      </c>
      <c r="B20" s="6">
        <v>30936</v>
      </c>
      <c r="C20" s="6">
        <v>13324</v>
      </c>
      <c r="D20" s="6">
        <f t="shared" si="6"/>
        <v>44260</v>
      </c>
      <c r="E20" s="6">
        <v>67562</v>
      </c>
      <c r="F20" s="6">
        <v>21805</v>
      </c>
      <c r="G20" s="6">
        <f t="shared" si="0"/>
        <v>89367</v>
      </c>
      <c r="H20" s="6">
        <v>14260</v>
      </c>
      <c r="I20" s="6">
        <v>2503</v>
      </c>
      <c r="J20" s="6">
        <f t="shared" si="7"/>
        <v>16763</v>
      </c>
      <c r="K20" s="13">
        <v>13169</v>
      </c>
      <c r="L20" s="13">
        <v>4894</v>
      </c>
      <c r="M20" s="13">
        <f t="shared" si="8"/>
        <v>18063</v>
      </c>
      <c r="N20" s="13">
        <v>26538</v>
      </c>
      <c r="O20" s="13">
        <v>7795</v>
      </c>
      <c r="P20" s="13">
        <f t="shared" si="1"/>
        <v>34333</v>
      </c>
      <c r="Q20" s="4">
        <v>15106</v>
      </c>
      <c r="R20" s="4">
        <v>7428</v>
      </c>
      <c r="S20" s="4">
        <f t="shared" si="2"/>
        <v>22534</v>
      </c>
      <c r="T20" s="4">
        <v>36293</v>
      </c>
      <c r="U20" s="4">
        <v>12551</v>
      </c>
      <c r="V20" s="4">
        <f t="shared" si="3"/>
        <v>48844</v>
      </c>
      <c r="W20" s="3">
        <v>2505</v>
      </c>
      <c r="X20" s="3">
        <v>907</v>
      </c>
      <c r="Y20" s="3">
        <f t="shared" si="4"/>
        <v>3412</v>
      </c>
      <c r="Z20" s="3">
        <v>4345</v>
      </c>
      <c r="AA20" s="3">
        <v>1305</v>
      </c>
      <c r="AB20" s="3">
        <f t="shared" si="5"/>
        <v>5650</v>
      </c>
    </row>
    <row r="21" spans="1:28" x14ac:dyDescent="0.25">
      <c r="A21" s="16">
        <v>38899</v>
      </c>
      <c r="B21" s="6">
        <v>28370</v>
      </c>
      <c r="C21" s="6">
        <v>12540</v>
      </c>
      <c r="D21" s="6">
        <f t="shared" si="6"/>
        <v>40910</v>
      </c>
      <c r="E21" s="6">
        <v>63053</v>
      </c>
      <c r="F21" s="6">
        <v>20501</v>
      </c>
      <c r="G21" s="6">
        <f t="shared" si="0"/>
        <v>83554</v>
      </c>
      <c r="H21" s="6">
        <v>12286</v>
      </c>
      <c r="I21" s="6">
        <v>2275</v>
      </c>
      <c r="J21" s="6">
        <f t="shared" si="7"/>
        <v>14561</v>
      </c>
      <c r="K21" s="13">
        <v>12117</v>
      </c>
      <c r="L21" s="13">
        <v>4871</v>
      </c>
      <c r="M21" s="13">
        <f t="shared" si="8"/>
        <v>16988</v>
      </c>
      <c r="N21" s="13">
        <v>24721</v>
      </c>
      <c r="O21" s="13">
        <v>7624</v>
      </c>
      <c r="P21" s="13">
        <f t="shared" si="1"/>
        <v>32345</v>
      </c>
      <c r="Q21" s="4">
        <v>13601</v>
      </c>
      <c r="R21" s="4">
        <v>6774</v>
      </c>
      <c r="S21" s="4">
        <f t="shared" si="2"/>
        <v>20375</v>
      </c>
      <c r="T21" s="4">
        <v>33722</v>
      </c>
      <c r="U21" s="4">
        <v>11511</v>
      </c>
      <c r="V21" s="4">
        <f t="shared" si="3"/>
        <v>45233</v>
      </c>
      <c r="W21" s="3">
        <v>2496</v>
      </c>
      <c r="X21" s="3">
        <v>792</v>
      </c>
      <c r="Y21" s="3">
        <f t="shared" si="4"/>
        <v>3288</v>
      </c>
      <c r="Z21" s="3">
        <v>4187</v>
      </c>
      <c r="AA21" s="3">
        <v>1199</v>
      </c>
      <c r="AB21" s="3">
        <f t="shared" si="5"/>
        <v>5386</v>
      </c>
    </row>
    <row r="22" spans="1:28" x14ac:dyDescent="0.25">
      <c r="A22" s="16" t="s">
        <v>37</v>
      </c>
      <c r="B22" s="6">
        <v>33449</v>
      </c>
      <c r="C22" s="6">
        <v>13783</v>
      </c>
      <c r="D22" s="6">
        <f t="shared" si="6"/>
        <v>47232</v>
      </c>
      <c r="E22" s="6">
        <v>75026</v>
      </c>
      <c r="F22" s="6">
        <v>22869</v>
      </c>
      <c r="G22" s="6">
        <f t="shared" si="0"/>
        <v>97895</v>
      </c>
      <c r="H22" s="6">
        <v>15554</v>
      </c>
      <c r="I22" s="6">
        <v>2625</v>
      </c>
      <c r="J22" s="6">
        <f t="shared" si="7"/>
        <v>18179</v>
      </c>
      <c r="K22" s="13">
        <v>14093</v>
      </c>
      <c r="L22" s="13">
        <v>5373</v>
      </c>
      <c r="M22" s="13">
        <f t="shared" si="8"/>
        <v>19466</v>
      </c>
      <c r="N22" s="13">
        <v>29040</v>
      </c>
      <c r="O22" s="13">
        <v>8499</v>
      </c>
      <c r="P22" s="13">
        <f t="shared" si="1"/>
        <v>37539</v>
      </c>
      <c r="Q22" s="4">
        <v>16673</v>
      </c>
      <c r="R22" s="4">
        <v>7595</v>
      </c>
      <c r="S22" s="4">
        <f t="shared" si="2"/>
        <v>24268</v>
      </c>
      <c r="T22" s="4">
        <v>41194</v>
      </c>
      <c r="U22" s="4">
        <v>13113</v>
      </c>
      <c r="V22" s="4">
        <f t="shared" si="3"/>
        <v>54307</v>
      </c>
      <c r="W22" s="3">
        <v>2498</v>
      </c>
      <c r="X22" s="3">
        <v>766</v>
      </c>
      <c r="Y22" s="3">
        <f t="shared" si="4"/>
        <v>3264</v>
      </c>
      <c r="Z22" s="3">
        <v>4310</v>
      </c>
      <c r="AA22" s="3">
        <v>1159</v>
      </c>
      <c r="AB22" s="3">
        <f t="shared" si="5"/>
        <v>5469</v>
      </c>
    </row>
    <row r="23" spans="1:28" x14ac:dyDescent="0.25">
      <c r="A23" s="16" t="s">
        <v>39</v>
      </c>
      <c r="B23" s="6">
        <v>31607</v>
      </c>
      <c r="C23" s="6">
        <v>12450</v>
      </c>
      <c r="D23" s="6">
        <f t="shared" si="6"/>
        <v>44057</v>
      </c>
      <c r="E23" s="6">
        <v>72786</v>
      </c>
      <c r="F23" s="6">
        <v>21113</v>
      </c>
      <c r="G23" s="6">
        <f t="shared" si="0"/>
        <v>93899</v>
      </c>
      <c r="H23" s="6">
        <v>15151</v>
      </c>
      <c r="I23" s="6">
        <v>2410</v>
      </c>
      <c r="J23" s="6">
        <f t="shared" si="7"/>
        <v>17561</v>
      </c>
      <c r="K23" s="13">
        <v>12855</v>
      </c>
      <c r="L23" s="13">
        <v>4862</v>
      </c>
      <c r="M23" s="13">
        <f t="shared" si="8"/>
        <v>17717</v>
      </c>
      <c r="N23" s="13">
        <v>27402</v>
      </c>
      <c r="O23" s="13">
        <v>7867</v>
      </c>
      <c r="P23" s="13">
        <f t="shared" si="1"/>
        <v>35269</v>
      </c>
      <c r="Q23" s="4">
        <v>16486</v>
      </c>
      <c r="R23" s="4">
        <v>6781</v>
      </c>
      <c r="S23" s="4">
        <f t="shared" si="2"/>
        <v>23267</v>
      </c>
      <c r="T23" s="4">
        <v>40966</v>
      </c>
      <c r="U23" s="4">
        <v>12003</v>
      </c>
      <c r="V23" s="4">
        <f t="shared" si="3"/>
        <v>52969</v>
      </c>
      <c r="W23" s="3">
        <v>2080</v>
      </c>
      <c r="X23" s="3">
        <v>730</v>
      </c>
      <c r="Y23" s="3">
        <f t="shared" si="4"/>
        <v>2810</v>
      </c>
      <c r="Z23" s="3">
        <v>3879</v>
      </c>
      <c r="AA23" s="3">
        <v>1118</v>
      </c>
      <c r="AB23" s="3">
        <f t="shared" si="5"/>
        <v>4997</v>
      </c>
    </row>
    <row r="24" spans="1:28" x14ac:dyDescent="0.25">
      <c r="A24" s="16" t="s">
        <v>42</v>
      </c>
      <c r="B24" s="6">
        <v>30769</v>
      </c>
      <c r="C24" s="6">
        <v>12866</v>
      </c>
      <c r="D24" s="6">
        <f t="shared" si="6"/>
        <v>43635</v>
      </c>
      <c r="E24" s="6">
        <v>72358</v>
      </c>
      <c r="F24" s="6">
        <v>21300</v>
      </c>
      <c r="G24" s="6">
        <f t="shared" si="0"/>
        <v>93658</v>
      </c>
      <c r="H24" s="6">
        <v>15043</v>
      </c>
      <c r="I24" s="6">
        <v>2228</v>
      </c>
      <c r="J24" s="6">
        <f t="shared" si="7"/>
        <v>17271</v>
      </c>
      <c r="K24" s="13">
        <v>12695</v>
      </c>
      <c r="L24" s="13">
        <v>5030</v>
      </c>
      <c r="M24" s="13">
        <f t="shared" si="8"/>
        <v>17725</v>
      </c>
      <c r="N24" s="13">
        <v>27117</v>
      </c>
      <c r="O24" s="13">
        <v>8030</v>
      </c>
      <c r="P24" s="13">
        <f t="shared" si="1"/>
        <v>35147</v>
      </c>
      <c r="Q24" s="4">
        <v>16183</v>
      </c>
      <c r="R24" s="4">
        <v>7163</v>
      </c>
      <c r="S24" s="4">
        <f t="shared" si="2"/>
        <v>23346</v>
      </c>
      <c r="T24" s="4">
        <v>41216</v>
      </c>
      <c r="U24" s="4">
        <v>12218</v>
      </c>
      <c r="V24" s="4">
        <f t="shared" si="3"/>
        <v>53434</v>
      </c>
      <c r="W24" s="3">
        <v>1710</v>
      </c>
      <c r="X24" s="3">
        <v>594</v>
      </c>
      <c r="Y24" s="3">
        <f t="shared" si="4"/>
        <v>2304</v>
      </c>
      <c r="Z24" s="3">
        <v>3536</v>
      </c>
      <c r="AA24" s="3">
        <v>923</v>
      </c>
      <c r="AB24" s="3">
        <f t="shared" si="5"/>
        <v>4459</v>
      </c>
    </row>
    <row r="25" spans="1:28" x14ac:dyDescent="0.25">
      <c r="A25" s="16" t="s">
        <v>44</v>
      </c>
      <c r="B25" s="6">
        <v>29057</v>
      </c>
      <c r="C25" s="6">
        <v>12955</v>
      </c>
      <c r="D25" s="6">
        <f t="shared" si="6"/>
        <v>42012</v>
      </c>
      <c r="E25" s="6">
        <v>68436</v>
      </c>
      <c r="F25" s="6">
        <v>21713</v>
      </c>
      <c r="G25" s="6">
        <f t="shared" si="0"/>
        <v>90149</v>
      </c>
      <c r="H25" s="6">
        <v>13819</v>
      </c>
      <c r="I25" s="6">
        <v>2507</v>
      </c>
      <c r="J25" s="6">
        <f t="shared" si="7"/>
        <v>16326</v>
      </c>
      <c r="K25" s="13">
        <v>12224</v>
      </c>
      <c r="L25" s="13">
        <v>5312</v>
      </c>
      <c r="M25" s="13">
        <f t="shared" si="8"/>
        <v>17536</v>
      </c>
      <c r="N25" s="13">
        <v>26027</v>
      </c>
      <c r="O25" s="13">
        <v>8397</v>
      </c>
      <c r="P25" s="13">
        <f t="shared" si="1"/>
        <v>34424</v>
      </c>
      <c r="Q25" s="4">
        <v>14862</v>
      </c>
      <c r="R25" s="4">
        <v>6934</v>
      </c>
      <c r="S25" s="4">
        <f t="shared" si="2"/>
        <v>21796</v>
      </c>
      <c r="T25" s="4">
        <v>38465</v>
      </c>
      <c r="U25" s="4">
        <v>12136</v>
      </c>
      <c r="V25" s="4">
        <f t="shared" si="3"/>
        <v>50601</v>
      </c>
      <c r="W25" s="3">
        <v>1788</v>
      </c>
      <c r="X25" s="3">
        <v>648</v>
      </c>
      <c r="Y25" s="3">
        <f t="shared" si="4"/>
        <v>2436</v>
      </c>
      <c r="Z25" s="3">
        <v>3444</v>
      </c>
      <c r="AA25" s="3">
        <v>1059</v>
      </c>
      <c r="AB25" s="3">
        <f t="shared" si="5"/>
        <v>4503</v>
      </c>
    </row>
    <row r="26" spans="1:28" x14ac:dyDescent="0.25">
      <c r="A26" s="16" t="s">
        <v>46</v>
      </c>
      <c r="B26" s="6">
        <v>27509</v>
      </c>
      <c r="C26" s="6">
        <v>12067</v>
      </c>
      <c r="D26" s="6">
        <f t="shared" si="6"/>
        <v>39576</v>
      </c>
      <c r="E26" s="6">
        <v>63746</v>
      </c>
      <c r="F26" s="6">
        <v>20066</v>
      </c>
      <c r="G26" s="6">
        <f t="shared" si="0"/>
        <v>83812</v>
      </c>
      <c r="H26" s="6">
        <v>12688</v>
      </c>
      <c r="I26" s="6">
        <v>2239</v>
      </c>
      <c r="J26" s="6">
        <f t="shared" si="7"/>
        <v>14927</v>
      </c>
      <c r="K26" s="13">
        <v>11825</v>
      </c>
      <c r="L26" s="13">
        <v>4923</v>
      </c>
      <c r="M26" s="13">
        <f t="shared" si="8"/>
        <v>16748</v>
      </c>
      <c r="N26" s="13">
        <v>24714</v>
      </c>
      <c r="O26" s="13">
        <v>7833</v>
      </c>
      <c r="P26" s="13">
        <f t="shared" si="1"/>
        <v>32547</v>
      </c>
      <c r="Q26" s="4">
        <v>13864</v>
      </c>
      <c r="R26" s="4">
        <v>6442</v>
      </c>
      <c r="S26" s="4">
        <f t="shared" si="2"/>
        <v>20306</v>
      </c>
      <c r="T26" s="4">
        <v>35425</v>
      </c>
      <c r="U26" s="4">
        <v>11136</v>
      </c>
      <c r="V26" s="4">
        <f t="shared" si="3"/>
        <v>46561</v>
      </c>
      <c r="W26" s="3">
        <v>1639</v>
      </c>
      <c r="X26" s="3">
        <v>639</v>
      </c>
      <c r="Y26" s="3">
        <f t="shared" si="4"/>
        <v>2278</v>
      </c>
      <c r="Z26" s="3">
        <v>3182</v>
      </c>
      <c r="AA26" s="3">
        <v>972</v>
      </c>
      <c r="AB26" s="3">
        <f t="shared" si="5"/>
        <v>4154</v>
      </c>
    </row>
    <row r="27" spans="1:28" x14ac:dyDescent="0.25">
      <c r="A27" s="16" t="s">
        <v>49</v>
      </c>
      <c r="B27" s="6">
        <v>31175</v>
      </c>
      <c r="C27" s="6">
        <v>13112</v>
      </c>
      <c r="D27" s="6">
        <f t="shared" si="6"/>
        <v>44287</v>
      </c>
      <c r="E27" s="6">
        <v>69782</v>
      </c>
      <c r="F27" s="6">
        <v>22292</v>
      </c>
      <c r="G27" s="6">
        <f t="shared" si="0"/>
        <v>92074</v>
      </c>
      <c r="H27" s="6">
        <v>14348</v>
      </c>
      <c r="I27" s="6">
        <v>2536</v>
      </c>
      <c r="J27" s="6">
        <f t="shared" si="7"/>
        <v>16884</v>
      </c>
      <c r="K27" s="13">
        <v>13446</v>
      </c>
      <c r="L27" s="13">
        <v>5270</v>
      </c>
      <c r="M27" s="13">
        <f t="shared" si="8"/>
        <v>18716</v>
      </c>
      <c r="N27" s="13">
        <v>27412</v>
      </c>
      <c r="O27" s="13">
        <v>8618</v>
      </c>
      <c r="P27" s="13">
        <f t="shared" si="1"/>
        <v>36030</v>
      </c>
      <c r="Q27" s="4">
        <v>15716</v>
      </c>
      <c r="R27" s="4">
        <v>7028</v>
      </c>
      <c r="S27" s="4">
        <f t="shared" si="2"/>
        <v>22744</v>
      </c>
      <c r="T27" s="4">
        <v>38449</v>
      </c>
      <c r="U27" s="4">
        <v>12440</v>
      </c>
      <c r="V27" s="4">
        <f t="shared" si="3"/>
        <v>50889</v>
      </c>
      <c r="W27" s="3">
        <v>1860</v>
      </c>
      <c r="X27" s="3">
        <v>754</v>
      </c>
      <c r="Y27" s="3">
        <f t="shared" si="4"/>
        <v>2614</v>
      </c>
      <c r="Z27" s="3">
        <v>3517</v>
      </c>
      <c r="AA27" s="3">
        <v>1132</v>
      </c>
      <c r="AB27" s="3">
        <f t="shared" si="5"/>
        <v>4649</v>
      </c>
    </row>
    <row r="28" spans="1:28" x14ac:dyDescent="0.25">
      <c r="A28" s="16" t="s">
        <v>51</v>
      </c>
      <c r="B28" s="6">
        <v>29690</v>
      </c>
      <c r="C28" s="6">
        <v>12794</v>
      </c>
      <c r="D28" s="6">
        <f t="shared" si="6"/>
        <v>42484</v>
      </c>
      <c r="E28" s="6">
        <v>64863</v>
      </c>
      <c r="F28" s="6">
        <v>21418</v>
      </c>
      <c r="G28" s="6">
        <f t="shared" si="0"/>
        <v>86281</v>
      </c>
      <c r="H28" s="6">
        <v>13383</v>
      </c>
      <c r="I28" s="6">
        <v>2553</v>
      </c>
      <c r="J28" s="6">
        <f t="shared" si="7"/>
        <v>15936</v>
      </c>
      <c r="K28" s="13">
        <v>12645</v>
      </c>
      <c r="L28" s="13">
        <v>5180</v>
      </c>
      <c r="M28" s="13">
        <f t="shared" si="8"/>
        <v>17825</v>
      </c>
      <c r="N28" s="13">
        <v>25344</v>
      </c>
      <c r="O28" s="13">
        <v>8348</v>
      </c>
      <c r="P28" s="13">
        <f t="shared" si="1"/>
        <v>33692</v>
      </c>
      <c r="Q28" s="4">
        <v>14963</v>
      </c>
      <c r="R28" s="4">
        <v>6719</v>
      </c>
      <c r="S28" s="4">
        <f t="shared" si="2"/>
        <v>21682</v>
      </c>
      <c r="T28" s="4">
        <v>35489</v>
      </c>
      <c r="U28" s="4">
        <v>11706</v>
      </c>
      <c r="V28" s="4">
        <f t="shared" si="3"/>
        <v>47195</v>
      </c>
      <c r="W28" s="3">
        <v>1926</v>
      </c>
      <c r="X28" s="3">
        <v>801</v>
      </c>
      <c r="Y28" s="3">
        <f t="shared" si="4"/>
        <v>2727</v>
      </c>
      <c r="Z28" s="3">
        <v>3615</v>
      </c>
      <c r="AA28" s="3">
        <v>1230</v>
      </c>
      <c r="AB28" s="3">
        <f t="shared" si="5"/>
        <v>4845</v>
      </c>
    </row>
    <row r="29" spans="1:28" x14ac:dyDescent="0.25">
      <c r="A29" s="16" t="s">
        <v>53</v>
      </c>
      <c r="B29" s="6">
        <v>33294</v>
      </c>
      <c r="C29" s="6">
        <v>14272</v>
      </c>
      <c r="D29" s="6">
        <f t="shared" si="6"/>
        <v>47566</v>
      </c>
      <c r="E29" s="6">
        <v>72688</v>
      </c>
      <c r="F29" s="6">
        <v>23903</v>
      </c>
      <c r="G29" s="6">
        <f t="shared" si="0"/>
        <v>96591</v>
      </c>
      <c r="H29" s="6">
        <v>15269</v>
      </c>
      <c r="I29" s="6">
        <v>2866</v>
      </c>
      <c r="J29" s="6">
        <f t="shared" si="7"/>
        <v>18135</v>
      </c>
      <c r="K29" s="13">
        <v>14010</v>
      </c>
      <c r="L29" s="13">
        <v>5375</v>
      </c>
      <c r="M29" s="13">
        <f t="shared" si="8"/>
        <v>19385</v>
      </c>
      <c r="N29" s="13">
        <v>28182</v>
      </c>
      <c r="O29" s="13">
        <v>8900</v>
      </c>
      <c r="P29" s="13">
        <f t="shared" si="1"/>
        <v>37082</v>
      </c>
      <c r="Q29" s="4">
        <v>16593</v>
      </c>
      <c r="R29" s="4">
        <v>7559</v>
      </c>
      <c r="S29" s="4">
        <f t="shared" si="2"/>
        <v>24152</v>
      </c>
      <c r="T29" s="4">
        <v>39582</v>
      </c>
      <c r="U29" s="4">
        <v>13095</v>
      </c>
      <c r="V29" s="4">
        <f t="shared" si="3"/>
        <v>52677</v>
      </c>
      <c r="W29" s="3">
        <v>2524</v>
      </c>
      <c r="X29" s="3">
        <v>1233</v>
      </c>
      <c r="Y29" s="3">
        <f t="shared" si="4"/>
        <v>3757</v>
      </c>
      <c r="Z29" s="3">
        <v>4446</v>
      </c>
      <c r="AA29" s="3">
        <v>1752</v>
      </c>
      <c r="AB29" s="3">
        <f t="shared" si="5"/>
        <v>6198</v>
      </c>
    </row>
    <row r="30" spans="1:28" x14ac:dyDescent="0.25">
      <c r="A30" s="16" t="s">
        <v>55</v>
      </c>
      <c r="B30" s="6">
        <v>30847</v>
      </c>
      <c r="C30" s="6">
        <v>13995</v>
      </c>
      <c r="D30" s="6">
        <f t="shared" si="6"/>
        <v>44842</v>
      </c>
      <c r="E30" s="6">
        <v>67997</v>
      </c>
      <c r="F30" s="6">
        <v>23112</v>
      </c>
      <c r="G30" s="6">
        <f t="shared" si="0"/>
        <v>91109</v>
      </c>
      <c r="H30" s="6">
        <v>13549</v>
      </c>
      <c r="I30" s="6">
        <v>2558</v>
      </c>
      <c r="J30" s="6">
        <f t="shared" si="7"/>
        <v>16107</v>
      </c>
      <c r="K30" s="13">
        <v>12744</v>
      </c>
      <c r="L30" s="13">
        <v>4934</v>
      </c>
      <c r="M30" s="13">
        <f t="shared" si="8"/>
        <v>17678</v>
      </c>
      <c r="N30" s="13">
        <v>26111</v>
      </c>
      <c r="O30" s="13">
        <v>8124</v>
      </c>
      <c r="P30" s="13">
        <f t="shared" si="1"/>
        <v>34235</v>
      </c>
      <c r="Q30" s="4">
        <v>15302</v>
      </c>
      <c r="R30" s="4">
        <v>7459</v>
      </c>
      <c r="S30" s="4">
        <f t="shared" si="2"/>
        <v>22761</v>
      </c>
      <c r="T30" s="4">
        <v>36941</v>
      </c>
      <c r="U30" s="4">
        <v>12793</v>
      </c>
      <c r="V30" s="4">
        <f t="shared" si="3"/>
        <v>49734</v>
      </c>
      <c r="W30" s="3">
        <v>2627</v>
      </c>
      <c r="X30" s="3">
        <v>1514</v>
      </c>
      <c r="Y30" s="3">
        <f t="shared" si="4"/>
        <v>4141</v>
      </c>
      <c r="Z30" s="3">
        <v>4464</v>
      </c>
      <c r="AA30" s="3">
        <v>2045</v>
      </c>
      <c r="AB30" s="3">
        <f t="shared" si="5"/>
        <v>6509</v>
      </c>
    </row>
    <row r="31" spans="1:28" x14ac:dyDescent="0.25">
      <c r="A31" s="16" t="s">
        <v>58</v>
      </c>
      <c r="B31" s="6">
        <v>30507</v>
      </c>
      <c r="C31" s="6">
        <v>12797</v>
      </c>
      <c r="D31" s="6">
        <f t="shared" si="6"/>
        <v>43304</v>
      </c>
      <c r="E31" s="6">
        <v>67237</v>
      </c>
      <c r="F31" s="6">
        <v>21449</v>
      </c>
      <c r="G31" s="6">
        <f t="shared" si="0"/>
        <v>88686</v>
      </c>
      <c r="H31" s="6">
        <v>14062</v>
      </c>
      <c r="I31" s="6">
        <v>2509</v>
      </c>
      <c r="J31" s="6">
        <f t="shared" si="7"/>
        <v>16571</v>
      </c>
      <c r="K31" s="13">
        <v>13306</v>
      </c>
      <c r="L31" s="13">
        <v>4819</v>
      </c>
      <c r="M31" s="13">
        <f t="shared" si="8"/>
        <v>18125</v>
      </c>
      <c r="N31" s="13">
        <v>26972</v>
      </c>
      <c r="O31" s="13">
        <v>7814</v>
      </c>
      <c r="P31" s="13">
        <f t="shared" si="1"/>
        <v>34786</v>
      </c>
      <c r="Q31" s="4">
        <v>14713</v>
      </c>
      <c r="R31" s="4">
        <v>6923</v>
      </c>
      <c r="S31" s="4">
        <f t="shared" si="2"/>
        <v>21636</v>
      </c>
      <c r="T31" s="4">
        <v>35937</v>
      </c>
      <c r="U31" s="4">
        <v>12102</v>
      </c>
      <c r="V31" s="4">
        <f t="shared" si="3"/>
        <v>48039</v>
      </c>
      <c r="W31" s="3">
        <v>2334</v>
      </c>
      <c r="X31" s="3">
        <v>941</v>
      </c>
      <c r="Y31" s="3">
        <f t="shared" si="4"/>
        <v>3275</v>
      </c>
      <c r="Z31" s="3">
        <v>3945</v>
      </c>
      <c r="AA31" s="3">
        <v>1371</v>
      </c>
      <c r="AB31" s="3">
        <f t="shared" si="5"/>
        <v>5316</v>
      </c>
    </row>
    <row r="32" spans="1:28" x14ac:dyDescent="0.25">
      <c r="A32" s="16" t="s">
        <v>60</v>
      </c>
      <c r="B32" s="6">
        <v>27055</v>
      </c>
      <c r="C32" s="6">
        <v>12485</v>
      </c>
      <c r="D32" s="6">
        <f t="shared" si="6"/>
        <v>39540</v>
      </c>
      <c r="E32" s="6">
        <v>62204</v>
      </c>
      <c r="F32" s="6">
        <v>20595</v>
      </c>
      <c r="G32" s="6">
        <f t="shared" si="0"/>
        <v>82799</v>
      </c>
      <c r="H32" s="6">
        <v>12870</v>
      </c>
      <c r="I32" s="6">
        <v>2389</v>
      </c>
      <c r="J32" s="6">
        <f t="shared" si="7"/>
        <v>15259</v>
      </c>
      <c r="K32" s="13">
        <v>11809</v>
      </c>
      <c r="L32" s="13">
        <v>4675</v>
      </c>
      <c r="M32" s="13">
        <f t="shared" si="8"/>
        <v>16484</v>
      </c>
      <c r="N32" s="13">
        <v>24493</v>
      </c>
      <c r="O32" s="13">
        <v>7332</v>
      </c>
      <c r="P32" s="13">
        <f t="shared" si="1"/>
        <v>31825</v>
      </c>
      <c r="Q32" s="4">
        <v>12911</v>
      </c>
      <c r="R32" s="4">
        <v>6874</v>
      </c>
      <c r="S32" s="4">
        <f t="shared" si="2"/>
        <v>19785</v>
      </c>
      <c r="T32" s="4">
        <v>33387</v>
      </c>
      <c r="U32" s="4">
        <v>11840</v>
      </c>
      <c r="V32" s="4">
        <f t="shared" si="3"/>
        <v>45227</v>
      </c>
      <c r="W32" s="3">
        <v>2139</v>
      </c>
      <c r="X32" s="3">
        <v>825</v>
      </c>
      <c r="Y32" s="3">
        <f t="shared" si="4"/>
        <v>2964</v>
      </c>
      <c r="Z32" s="3">
        <v>3840</v>
      </c>
      <c r="AA32" s="3">
        <v>1230</v>
      </c>
      <c r="AB32" s="3">
        <f t="shared" si="5"/>
        <v>5070</v>
      </c>
    </row>
    <row r="33" spans="1:28" x14ac:dyDescent="0.25">
      <c r="A33" s="16" t="s">
        <v>62</v>
      </c>
      <c r="B33" s="6">
        <v>29598</v>
      </c>
      <c r="C33" s="6">
        <v>12986</v>
      </c>
      <c r="D33" s="6">
        <f t="shared" si="6"/>
        <v>42584</v>
      </c>
      <c r="E33" s="6">
        <v>66049</v>
      </c>
      <c r="F33" s="6">
        <v>21239</v>
      </c>
      <c r="G33" s="6">
        <f t="shared" si="0"/>
        <v>87288</v>
      </c>
      <c r="H33" s="6">
        <v>13142</v>
      </c>
      <c r="I33" s="6">
        <v>2289</v>
      </c>
      <c r="J33" s="6">
        <f t="shared" si="7"/>
        <v>15431</v>
      </c>
      <c r="K33" s="13">
        <v>12965</v>
      </c>
      <c r="L33" s="13">
        <v>5086</v>
      </c>
      <c r="M33" s="13">
        <f t="shared" si="8"/>
        <v>18051</v>
      </c>
      <c r="N33" s="13">
        <v>26210</v>
      </c>
      <c r="O33" s="13">
        <v>7808</v>
      </c>
      <c r="P33" s="13">
        <f t="shared" si="1"/>
        <v>34018</v>
      </c>
      <c r="Q33" s="4">
        <v>13991</v>
      </c>
      <c r="R33" s="4">
        <v>6996</v>
      </c>
      <c r="S33" s="4">
        <f t="shared" si="2"/>
        <v>20987</v>
      </c>
      <c r="T33" s="4">
        <v>35136</v>
      </c>
      <c r="U33" s="4">
        <v>12036</v>
      </c>
      <c r="V33" s="4">
        <f t="shared" si="3"/>
        <v>47172</v>
      </c>
      <c r="W33" s="3">
        <v>2415</v>
      </c>
      <c r="X33" s="3">
        <v>791</v>
      </c>
      <c r="Y33" s="3">
        <f t="shared" si="4"/>
        <v>3206</v>
      </c>
      <c r="Z33" s="3">
        <v>4180</v>
      </c>
      <c r="AA33" s="3">
        <v>1218</v>
      </c>
      <c r="AB33" s="3">
        <f t="shared" si="5"/>
        <v>5398</v>
      </c>
    </row>
    <row r="34" spans="1:28" x14ac:dyDescent="0.25">
      <c r="A34" s="16" t="s">
        <v>64</v>
      </c>
      <c r="B34" s="6">
        <v>32221</v>
      </c>
      <c r="C34" s="6">
        <v>13077</v>
      </c>
      <c r="D34" s="6">
        <f t="shared" si="6"/>
        <v>45298</v>
      </c>
      <c r="E34" s="6">
        <v>72555</v>
      </c>
      <c r="F34" s="6">
        <v>22156</v>
      </c>
      <c r="G34" s="6">
        <f t="shared" si="0"/>
        <v>94711</v>
      </c>
      <c r="H34" s="6">
        <v>14107</v>
      </c>
      <c r="I34" s="6">
        <v>2666</v>
      </c>
      <c r="J34" s="6">
        <f t="shared" si="7"/>
        <v>16773</v>
      </c>
      <c r="K34" s="13">
        <v>13470</v>
      </c>
      <c r="L34" s="13">
        <v>5011</v>
      </c>
      <c r="M34" s="13">
        <f t="shared" si="8"/>
        <v>18481</v>
      </c>
      <c r="N34" s="13">
        <v>27792</v>
      </c>
      <c r="O34" s="13">
        <v>8080</v>
      </c>
      <c r="P34" s="13">
        <f t="shared" si="1"/>
        <v>35872</v>
      </c>
      <c r="Q34" s="4">
        <v>16249</v>
      </c>
      <c r="R34" s="4">
        <v>7234</v>
      </c>
      <c r="S34" s="4">
        <f t="shared" si="2"/>
        <v>23483</v>
      </c>
      <c r="T34" s="4">
        <v>40081</v>
      </c>
      <c r="U34" s="4">
        <v>12745</v>
      </c>
      <c r="V34" s="4">
        <f t="shared" si="3"/>
        <v>52826</v>
      </c>
      <c r="W34" s="3">
        <v>2286</v>
      </c>
      <c r="X34" s="3">
        <v>741</v>
      </c>
      <c r="Y34" s="3">
        <f t="shared" si="4"/>
        <v>3027</v>
      </c>
      <c r="Z34" s="3">
        <v>4118</v>
      </c>
      <c r="AA34" s="3">
        <v>1171</v>
      </c>
      <c r="AB34" s="3">
        <f t="shared" si="5"/>
        <v>5289</v>
      </c>
    </row>
    <row r="35" spans="1:28" x14ac:dyDescent="0.25">
      <c r="A35" s="16" t="s">
        <v>66</v>
      </c>
      <c r="B35" s="6">
        <v>30912</v>
      </c>
      <c r="C35" s="6">
        <v>11564</v>
      </c>
      <c r="D35" s="6">
        <f t="shared" si="6"/>
        <v>42476</v>
      </c>
      <c r="E35" s="6">
        <v>70055</v>
      </c>
      <c r="F35" s="6">
        <v>19888</v>
      </c>
      <c r="G35" s="6">
        <f t="shared" si="0"/>
        <v>89943</v>
      </c>
      <c r="H35" s="6">
        <v>14006</v>
      </c>
      <c r="I35" s="6">
        <v>2305</v>
      </c>
      <c r="J35" s="6">
        <f t="shared" si="7"/>
        <v>16311</v>
      </c>
      <c r="K35" s="13">
        <v>12862</v>
      </c>
      <c r="L35" s="13">
        <v>4465</v>
      </c>
      <c r="M35" s="13">
        <f t="shared" si="8"/>
        <v>17327</v>
      </c>
      <c r="N35" s="13">
        <v>26877</v>
      </c>
      <c r="O35" s="13">
        <v>7371</v>
      </c>
      <c r="P35" s="13">
        <f t="shared" si="1"/>
        <v>34248</v>
      </c>
      <c r="Q35" s="4">
        <v>15932</v>
      </c>
      <c r="R35" s="4">
        <v>6426</v>
      </c>
      <c r="S35" s="4">
        <f t="shared" si="2"/>
        <v>22358</v>
      </c>
      <c r="T35" s="4">
        <v>39104</v>
      </c>
      <c r="U35" s="4">
        <v>11401</v>
      </c>
      <c r="V35" s="4">
        <f t="shared" si="3"/>
        <v>50505</v>
      </c>
      <c r="W35" s="3">
        <v>1898</v>
      </c>
      <c r="X35" s="3">
        <v>568</v>
      </c>
      <c r="Y35" s="3">
        <f t="shared" si="4"/>
        <v>2466</v>
      </c>
      <c r="Z35" s="3">
        <v>3520</v>
      </c>
      <c r="AA35" s="3">
        <v>940</v>
      </c>
      <c r="AB35" s="3">
        <f t="shared" si="5"/>
        <v>4460</v>
      </c>
    </row>
    <row r="36" spans="1:28" x14ac:dyDescent="0.25">
      <c r="A36" s="16" t="s">
        <v>68</v>
      </c>
      <c r="B36" s="6">
        <v>31138</v>
      </c>
      <c r="C36" s="6">
        <v>13044</v>
      </c>
      <c r="D36" s="6">
        <f t="shared" si="6"/>
        <v>44182</v>
      </c>
      <c r="E36" s="6">
        <v>72770</v>
      </c>
      <c r="F36" s="6">
        <v>22099</v>
      </c>
      <c r="G36" s="6">
        <f t="shared" si="0"/>
        <v>94869</v>
      </c>
      <c r="H36" s="6">
        <v>14505</v>
      </c>
      <c r="I36" s="6">
        <v>2542</v>
      </c>
      <c r="J36" s="6">
        <f t="shared" si="7"/>
        <v>17047</v>
      </c>
      <c r="K36" s="13">
        <v>13090</v>
      </c>
      <c r="L36" s="13">
        <v>5195</v>
      </c>
      <c r="M36" s="13">
        <f t="shared" si="8"/>
        <v>18285</v>
      </c>
      <c r="N36" s="13">
        <v>27979</v>
      </c>
      <c r="O36" s="13">
        <v>8506</v>
      </c>
      <c r="P36" s="13">
        <f t="shared" si="1"/>
        <v>36485</v>
      </c>
      <c r="Q36" s="4">
        <v>16154</v>
      </c>
      <c r="R36" s="4">
        <v>7163</v>
      </c>
      <c r="S36" s="4">
        <f t="shared" si="2"/>
        <v>23317</v>
      </c>
      <c r="T36" s="4">
        <v>40825</v>
      </c>
      <c r="U36" s="4">
        <v>12495</v>
      </c>
      <c r="V36" s="4">
        <f t="shared" si="3"/>
        <v>53320</v>
      </c>
      <c r="W36" s="3">
        <v>1626</v>
      </c>
      <c r="X36" s="3">
        <v>565</v>
      </c>
      <c r="Y36" s="3">
        <f t="shared" si="4"/>
        <v>2191</v>
      </c>
      <c r="Z36" s="3">
        <v>3294</v>
      </c>
      <c r="AA36" s="3">
        <v>892</v>
      </c>
      <c r="AB36" s="3">
        <f t="shared" si="5"/>
        <v>4186</v>
      </c>
    </row>
    <row r="37" spans="1:28" x14ac:dyDescent="0.25">
      <c r="A37" s="16" t="s">
        <v>69</v>
      </c>
      <c r="B37" s="6">
        <v>28955</v>
      </c>
      <c r="C37" s="6">
        <v>12129</v>
      </c>
      <c r="D37" s="6">
        <f t="shared" si="6"/>
        <v>41084</v>
      </c>
      <c r="E37" s="6">
        <v>68169</v>
      </c>
      <c r="F37" s="6">
        <v>20918</v>
      </c>
      <c r="G37" s="6">
        <f t="shared" si="0"/>
        <v>89087</v>
      </c>
      <c r="H37" s="6">
        <v>13469</v>
      </c>
      <c r="I37" s="6">
        <v>2440</v>
      </c>
      <c r="J37" s="6">
        <f t="shared" si="7"/>
        <v>15909</v>
      </c>
      <c r="K37" s="13">
        <v>11958</v>
      </c>
      <c r="L37" s="13">
        <v>4806</v>
      </c>
      <c r="M37" s="13">
        <f t="shared" si="8"/>
        <v>16764</v>
      </c>
      <c r="N37" s="13">
        <v>25483</v>
      </c>
      <c r="O37" s="13">
        <v>7853</v>
      </c>
      <c r="P37" s="13">
        <f t="shared" si="1"/>
        <v>33336</v>
      </c>
      <c r="Q37" s="4">
        <v>15230</v>
      </c>
      <c r="R37" s="4">
        <v>6630</v>
      </c>
      <c r="S37" s="4">
        <f t="shared" si="2"/>
        <v>21860</v>
      </c>
      <c r="T37" s="4">
        <v>39050</v>
      </c>
      <c r="U37" s="4">
        <v>11923</v>
      </c>
      <c r="V37" s="4">
        <f t="shared" si="3"/>
        <v>50973</v>
      </c>
      <c r="W37" s="3">
        <v>1560</v>
      </c>
      <c r="X37" s="3">
        <v>579</v>
      </c>
      <c r="Y37" s="3">
        <f t="shared" si="4"/>
        <v>2139</v>
      </c>
      <c r="Z37" s="3">
        <v>3029</v>
      </c>
      <c r="AA37" s="3">
        <v>939</v>
      </c>
      <c r="AB37" s="3">
        <f t="shared" si="5"/>
        <v>3968</v>
      </c>
    </row>
    <row r="38" spans="1:28" x14ac:dyDescent="0.25">
      <c r="A38" s="16" t="s">
        <v>72</v>
      </c>
      <c r="B38" s="6">
        <v>26291</v>
      </c>
      <c r="C38" s="6">
        <v>11483</v>
      </c>
      <c r="D38" s="6">
        <f t="shared" si="6"/>
        <v>37774</v>
      </c>
      <c r="E38" s="6">
        <v>62207</v>
      </c>
      <c r="F38" s="6">
        <v>19630</v>
      </c>
      <c r="G38" s="6">
        <f t="shared" si="0"/>
        <v>81837</v>
      </c>
      <c r="H38" s="6">
        <v>11740</v>
      </c>
      <c r="I38" s="6">
        <v>2040</v>
      </c>
      <c r="J38" s="6">
        <f t="shared" si="7"/>
        <v>13780</v>
      </c>
      <c r="K38" s="13">
        <v>11190</v>
      </c>
      <c r="L38" s="13">
        <v>4693</v>
      </c>
      <c r="M38" s="13">
        <f t="shared" si="8"/>
        <v>15883</v>
      </c>
      <c r="N38" s="13">
        <v>24116</v>
      </c>
      <c r="O38" s="13">
        <v>7560</v>
      </c>
      <c r="P38" s="13">
        <f t="shared" si="1"/>
        <v>31676</v>
      </c>
      <c r="Q38" s="4">
        <v>13568</v>
      </c>
      <c r="R38" s="4">
        <v>6183</v>
      </c>
      <c r="S38" s="4">
        <f t="shared" si="2"/>
        <v>19751</v>
      </c>
      <c r="T38" s="4">
        <v>34853</v>
      </c>
      <c r="U38" s="4">
        <v>11040</v>
      </c>
      <c r="V38" s="4">
        <f t="shared" si="3"/>
        <v>45893</v>
      </c>
      <c r="W38" s="3">
        <v>1316</v>
      </c>
      <c r="X38" s="3">
        <v>497</v>
      </c>
      <c r="Y38" s="3">
        <f t="shared" si="4"/>
        <v>1813</v>
      </c>
      <c r="Z38" s="3">
        <v>2619</v>
      </c>
      <c r="AA38" s="3">
        <v>823</v>
      </c>
      <c r="AB38" s="3">
        <f t="shared" si="5"/>
        <v>3442</v>
      </c>
    </row>
    <row r="39" spans="1:28" x14ac:dyDescent="0.25">
      <c r="A39" s="16" t="s">
        <v>73</v>
      </c>
      <c r="B39" s="6">
        <v>31537</v>
      </c>
      <c r="C39" s="6">
        <v>13534</v>
      </c>
      <c r="D39" s="6">
        <f t="shared" si="6"/>
        <v>45071</v>
      </c>
      <c r="E39" s="6">
        <v>70527</v>
      </c>
      <c r="F39" s="6">
        <v>23189</v>
      </c>
      <c r="G39" s="6">
        <f t="shared" si="0"/>
        <v>93716</v>
      </c>
      <c r="H39" s="6">
        <v>14181</v>
      </c>
      <c r="I39" s="6">
        <v>2431</v>
      </c>
      <c r="J39" s="6">
        <f t="shared" si="7"/>
        <v>16612</v>
      </c>
      <c r="K39" s="13">
        <v>13832</v>
      </c>
      <c r="L39" s="13">
        <v>5516</v>
      </c>
      <c r="M39" s="13">
        <f t="shared" si="8"/>
        <v>19348</v>
      </c>
      <c r="N39" s="13">
        <v>27817</v>
      </c>
      <c r="O39" s="13">
        <v>9069</v>
      </c>
      <c r="P39" s="13">
        <f t="shared" si="1"/>
        <v>36886</v>
      </c>
      <c r="Q39" s="4">
        <v>15917</v>
      </c>
      <c r="R39" s="4">
        <v>7246</v>
      </c>
      <c r="S39" s="4">
        <f t="shared" si="2"/>
        <v>23163</v>
      </c>
      <c r="T39" s="4">
        <v>39084</v>
      </c>
      <c r="U39" s="4">
        <v>12854</v>
      </c>
      <c r="V39" s="4">
        <f t="shared" si="3"/>
        <v>51938</v>
      </c>
      <c r="W39" s="3">
        <v>1583</v>
      </c>
      <c r="X39" s="3">
        <v>643</v>
      </c>
      <c r="Y39" s="3">
        <f t="shared" si="4"/>
        <v>2226</v>
      </c>
      <c r="Z39" s="3">
        <v>3008</v>
      </c>
      <c r="AA39" s="3">
        <v>1033</v>
      </c>
      <c r="AB39" s="3">
        <f t="shared" si="5"/>
        <v>4041</v>
      </c>
    </row>
    <row r="40" spans="1:28" x14ac:dyDescent="0.25">
      <c r="A40" s="16" t="s">
        <v>76</v>
      </c>
      <c r="B40" s="6">
        <v>30090</v>
      </c>
      <c r="C40" s="6">
        <v>13109</v>
      </c>
      <c r="D40" s="6">
        <f t="shared" si="6"/>
        <v>43199</v>
      </c>
      <c r="E40" s="6">
        <v>66321</v>
      </c>
      <c r="F40" s="6">
        <v>22084</v>
      </c>
      <c r="G40" s="6">
        <f t="shared" si="0"/>
        <v>88405</v>
      </c>
      <c r="H40" s="6">
        <v>13486</v>
      </c>
      <c r="I40" s="6">
        <v>2500</v>
      </c>
      <c r="J40" s="6">
        <f t="shared" si="7"/>
        <v>15986</v>
      </c>
      <c r="K40" s="13">
        <v>12691</v>
      </c>
      <c r="L40" s="13">
        <v>5075</v>
      </c>
      <c r="M40" s="13">
        <f t="shared" si="8"/>
        <v>17766</v>
      </c>
      <c r="N40" s="13">
        <v>26049</v>
      </c>
      <c r="O40" s="13">
        <v>8365</v>
      </c>
      <c r="P40" s="13">
        <f t="shared" si="1"/>
        <v>34414</v>
      </c>
      <c r="Q40" s="4">
        <v>15487</v>
      </c>
      <c r="R40" s="4">
        <v>7139</v>
      </c>
      <c r="S40" s="4">
        <f t="shared" si="2"/>
        <v>22626</v>
      </c>
      <c r="T40" s="4">
        <v>36743</v>
      </c>
      <c r="U40" s="4">
        <v>12361</v>
      </c>
      <c r="V40" s="4">
        <f t="shared" si="3"/>
        <v>49104</v>
      </c>
      <c r="W40" s="3">
        <v>1712</v>
      </c>
      <c r="X40" s="3">
        <v>758</v>
      </c>
      <c r="Y40" s="3">
        <f t="shared" si="4"/>
        <v>2470</v>
      </c>
      <c r="Z40" s="3">
        <v>2968</v>
      </c>
      <c r="AA40" s="3">
        <v>1120</v>
      </c>
      <c r="AB40" s="3">
        <f t="shared" si="5"/>
        <v>4088</v>
      </c>
    </row>
    <row r="41" spans="1:28" x14ac:dyDescent="0.25">
      <c r="A41" s="16" t="s">
        <v>78</v>
      </c>
      <c r="B41" s="6">
        <v>31979</v>
      </c>
      <c r="C41" s="6">
        <v>13515</v>
      </c>
      <c r="D41" s="6">
        <f t="shared" si="6"/>
        <v>45494</v>
      </c>
      <c r="E41" s="6">
        <v>70302</v>
      </c>
      <c r="F41" s="6">
        <v>23058</v>
      </c>
      <c r="G41" s="6">
        <f t="shared" si="0"/>
        <v>93360</v>
      </c>
      <c r="H41" s="6">
        <v>13543</v>
      </c>
      <c r="I41" s="6">
        <v>2436</v>
      </c>
      <c r="J41" s="6">
        <f t="shared" si="7"/>
        <v>15979</v>
      </c>
      <c r="K41" s="13">
        <v>13219</v>
      </c>
      <c r="L41" s="13">
        <v>5190</v>
      </c>
      <c r="M41" s="13">
        <f t="shared" si="8"/>
        <v>18409</v>
      </c>
      <c r="N41" s="13">
        <v>27383</v>
      </c>
      <c r="O41" s="13">
        <v>8545</v>
      </c>
      <c r="P41" s="13">
        <f t="shared" si="1"/>
        <v>35928</v>
      </c>
      <c r="Q41" s="4">
        <v>16337</v>
      </c>
      <c r="R41" s="4">
        <v>7176</v>
      </c>
      <c r="S41" s="4">
        <f t="shared" si="2"/>
        <v>23513</v>
      </c>
      <c r="T41" s="4">
        <v>38790</v>
      </c>
      <c r="U41" s="4">
        <v>12869</v>
      </c>
      <c r="V41" s="4">
        <f t="shared" si="3"/>
        <v>51659</v>
      </c>
      <c r="W41" s="3">
        <v>2188</v>
      </c>
      <c r="X41" s="3">
        <v>1027</v>
      </c>
      <c r="Y41" s="3">
        <f t="shared" si="4"/>
        <v>3215</v>
      </c>
      <c r="Z41" s="3">
        <v>3557</v>
      </c>
      <c r="AA41" s="3">
        <v>1429</v>
      </c>
      <c r="AB41" s="3">
        <f t="shared" si="5"/>
        <v>4986</v>
      </c>
    </row>
    <row r="42" spans="1:28" x14ac:dyDescent="0.25">
      <c r="A42" s="16" t="s">
        <v>80</v>
      </c>
      <c r="B42" s="6">
        <v>30931</v>
      </c>
      <c r="C42" s="6">
        <v>14255</v>
      </c>
      <c r="D42" s="6">
        <f t="shared" si="6"/>
        <v>45186</v>
      </c>
      <c r="E42" s="6">
        <v>68920</v>
      </c>
      <c r="F42" s="6">
        <v>23961</v>
      </c>
      <c r="G42" s="6">
        <f t="shared" si="0"/>
        <v>92881</v>
      </c>
      <c r="H42" s="6">
        <v>14656</v>
      </c>
      <c r="I42" s="6">
        <v>2888</v>
      </c>
      <c r="J42" s="6">
        <f t="shared" si="7"/>
        <v>17544</v>
      </c>
      <c r="K42" s="13">
        <v>13063</v>
      </c>
      <c r="L42" s="13">
        <v>5239</v>
      </c>
      <c r="M42" s="13">
        <f t="shared" si="8"/>
        <v>18302</v>
      </c>
      <c r="N42" s="13">
        <v>27100</v>
      </c>
      <c r="O42" s="13">
        <v>8810</v>
      </c>
      <c r="P42" s="13">
        <f t="shared" si="1"/>
        <v>35910</v>
      </c>
      <c r="Q42" s="4">
        <v>15218</v>
      </c>
      <c r="R42" s="4">
        <v>7335</v>
      </c>
      <c r="S42" s="4">
        <f t="shared" si="2"/>
        <v>22553</v>
      </c>
      <c r="T42" s="4">
        <v>37337</v>
      </c>
      <c r="U42" s="4">
        <v>12855</v>
      </c>
      <c r="V42" s="4">
        <f t="shared" si="3"/>
        <v>50192</v>
      </c>
      <c r="W42" s="3">
        <v>2417</v>
      </c>
      <c r="X42" s="3">
        <v>1575</v>
      </c>
      <c r="Y42" s="3">
        <f t="shared" si="4"/>
        <v>3992</v>
      </c>
      <c r="Z42" s="3">
        <v>3917</v>
      </c>
      <c r="AA42" s="3">
        <v>2052</v>
      </c>
      <c r="AB42" s="3">
        <f t="shared" si="5"/>
        <v>5969</v>
      </c>
    </row>
    <row r="43" spans="1:28" x14ac:dyDescent="0.25">
      <c r="A43" s="16" t="s">
        <v>83</v>
      </c>
      <c r="B43" s="6">
        <v>30048</v>
      </c>
      <c r="C43" s="6">
        <v>13124</v>
      </c>
      <c r="D43" s="6">
        <f t="shared" si="6"/>
        <v>43172</v>
      </c>
      <c r="E43" s="6">
        <v>68416</v>
      </c>
      <c r="F43" s="6">
        <v>22393</v>
      </c>
      <c r="G43" s="6">
        <f t="shared" si="0"/>
        <v>90809</v>
      </c>
      <c r="H43" s="6">
        <v>13138</v>
      </c>
      <c r="I43" s="6">
        <v>2360</v>
      </c>
      <c r="J43" s="6">
        <f t="shared" si="7"/>
        <v>15498</v>
      </c>
      <c r="K43" s="13">
        <v>12588</v>
      </c>
      <c r="L43" s="13">
        <v>4860</v>
      </c>
      <c r="M43" s="13">
        <f t="shared" si="8"/>
        <v>17448</v>
      </c>
      <c r="N43" s="13">
        <v>26409</v>
      </c>
      <c r="O43" s="13">
        <v>8109</v>
      </c>
      <c r="P43" s="13">
        <f t="shared" si="1"/>
        <v>34518</v>
      </c>
      <c r="Q43" s="4">
        <v>15192</v>
      </c>
      <c r="R43" s="4">
        <v>7171</v>
      </c>
      <c r="S43" s="4">
        <f t="shared" si="2"/>
        <v>22363</v>
      </c>
      <c r="T43" s="4">
        <v>37941</v>
      </c>
      <c r="U43" s="4">
        <v>12616</v>
      </c>
      <c r="V43" s="4">
        <f t="shared" si="3"/>
        <v>50557</v>
      </c>
      <c r="W43" s="3">
        <v>2053</v>
      </c>
      <c r="X43" s="3">
        <v>996</v>
      </c>
      <c r="Y43" s="3">
        <f t="shared" si="4"/>
        <v>3049</v>
      </c>
      <c r="Z43" s="3">
        <v>3500</v>
      </c>
      <c r="AA43" s="3">
        <v>1466</v>
      </c>
      <c r="AB43" s="3">
        <f t="shared" si="5"/>
        <v>4966</v>
      </c>
    </row>
    <row r="44" spans="1:28" x14ac:dyDescent="0.25">
      <c r="A44" s="16" t="s">
        <v>86</v>
      </c>
      <c r="B44" s="6">
        <v>26747</v>
      </c>
      <c r="C44" s="6">
        <v>12645</v>
      </c>
      <c r="D44" s="6">
        <f t="shared" si="6"/>
        <v>39392</v>
      </c>
      <c r="E44" s="6">
        <v>61626</v>
      </c>
      <c r="F44" s="6">
        <v>21236</v>
      </c>
      <c r="G44" s="6">
        <f t="shared" si="0"/>
        <v>82862</v>
      </c>
      <c r="H44" s="6">
        <v>11680</v>
      </c>
      <c r="I44" s="6">
        <v>2310</v>
      </c>
      <c r="J44" s="6">
        <f t="shared" si="7"/>
        <v>13990</v>
      </c>
      <c r="K44" s="13">
        <v>11444</v>
      </c>
      <c r="L44" s="13">
        <v>4936</v>
      </c>
      <c r="M44" s="13">
        <f t="shared" si="8"/>
        <v>16380</v>
      </c>
      <c r="N44" s="13">
        <v>24221</v>
      </c>
      <c r="O44" s="13">
        <v>8004</v>
      </c>
      <c r="P44" s="13">
        <f t="shared" si="1"/>
        <v>32225</v>
      </c>
      <c r="Q44" s="4">
        <v>13245</v>
      </c>
      <c r="R44" s="4">
        <v>6790</v>
      </c>
      <c r="S44" s="4">
        <f t="shared" si="2"/>
        <v>20035</v>
      </c>
      <c r="T44" s="4">
        <v>33799</v>
      </c>
      <c r="U44" s="4">
        <v>11879</v>
      </c>
      <c r="V44" s="4">
        <f t="shared" si="3"/>
        <v>45678</v>
      </c>
      <c r="W44" s="3">
        <v>1877</v>
      </c>
      <c r="X44" s="3">
        <v>808</v>
      </c>
      <c r="Y44" s="3">
        <f t="shared" si="4"/>
        <v>2685</v>
      </c>
      <c r="Z44" s="3">
        <v>3116</v>
      </c>
      <c r="AA44" s="3">
        <v>1164</v>
      </c>
      <c r="AB44" s="3">
        <f t="shared" si="5"/>
        <v>4280</v>
      </c>
    </row>
    <row r="45" spans="1:28" x14ac:dyDescent="0.25">
      <c r="A45" s="16" t="s">
        <v>90</v>
      </c>
      <c r="B45" s="6">
        <v>30004</v>
      </c>
      <c r="C45" s="6">
        <v>13270</v>
      </c>
      <c r="D45" s="6">
        <f t="shared" si="6"/>
        <v>43274</v>
      </c>
      <c r="E45" s="6">
        <v>66598</v>
      </c>
      <c r="F45" s="6">
        <v>22244</v>
      </c>
      <c r="G45" s="6">
        <f t="shared" si="0"/>
        <v>88842</v>
      </c>
      <c r="H45" s="6">
        <v>12707</v>
      </c>
      <c r="I45" s="6">
        <v>2400</v>
      </c>
      <c r="J45" s="6">
        <f t="shared" si="7"/>
        <v>15107</v>
      </c>
      <c r="K45" s="13">
        <v>12865</v>
      </c>
      <c r="L45" s="13">
        <v>5281</v>
      </c>
      <c r="M45" s="13">
        <f t="shared" si="8"/>
        <v>18146</v>
      </c>
      <c r="N45" s="13">
        <v>26036</v>
      </c>
      <c r="O45" s="13">
        <v>8618</v>
      </c>
      <c r="P45" s="13">
        <f t="shared" si="1"/>
        <v>34654</v>
      </c>
      <c r="Q45" s="4">
        <v>15013</v>
      </c>
      <c r="R45" s="4">
        <v>7151</v>
      </c>
      <c r="S45" s="4">
        <f t="shared" si="2"/>
        <v>22164</v>
      </c>
      <c r="T45" s="4">
        <v>36670</v>
      </c>
      <c r="U45" s="4">
        <v>12314</v>
      </c>
      <c r="V45" s="4">
        <f t="shared" si="3"/>
        <v>48984</v>
      </c>
      <c r="W45" s="3">
        <v>1922</v>
      </c>
      <c r="X45" s="3">
        <v>706</v>
      </c>
      <c r="Y45" s="3">
        <f t="shared" si="4"/>
        <v>2628</v>
      </c>
      <c r="Z45" s="3">
        <v>3323</v>
      </c>
      <c r="AA45" s="3">
        <v>1097</v>
      </c>
      <c r="AB45" s="3">
        <f t="shared" si="5"/>
        <v>4420</v>
      </c>
    </row>
    <row r="46" spans="1:28" x14ac:dyDescent="0.25">
      <c r="A46" s="16" t="s">
        <v>92</v>
      </c>
      <c r="B46" s="6">
        <v>30590</v>
      </c>
      <c r="C46" s="6">
        <v>12060</v>
      </c>
      <c r="D46" s="6">
        <f t="shared" si="6"/>
        <v>42650</v>
      </c>
      <c r="E46" s="6">
        <v>67041</v>
      </c>
      <c r="F46" s="6">
        <v>20545</v>
      </c>
      <c r="G46" s="6">
        <f t="shared" si="0"/>
        <v>87586</v>
      </c>
      <c r="H46" s="6">
        <v>12916</v>
      </c>
      <c r="I46" s="6">
        <v>2135</v>
      </c>
      <c r="J46" s="6">
        <f t="shared" si="7"/>
        <v>15051</v>
      </c>
      <c r="K46" s="13">
        <v>12944</v>
      </c>
      <c r="L46" s="13">
        <v>4588</v>
      </c>
      <c r="M46" s="13">
        <f t="shared" si="8"/>
        <v>17532</v>
      </c>
      <c r="N46" s="13">
        <v>26293</v>
      </c>
      <c r="O46" s="13">
        <v>7701</v>
      </c>
      <c r="P46" s="13">
        <f t="shared" si="1"/>
        <v>33994</v>
      </c>
      <c r="Q46" s="4">
        <v>15619</v>
      </c>
      <c r="R46" s="4">
        <v>6812</v>
      </c>
      <c r="S46" s="4">
        <f t="shared" si="2"/>
        <v>22431</v>
      </c>
      <c r="T46" s="4">
        <v>37143</v>
      </c>
      <c r="U46" s="4">
        <v>11792</v>
      </c>
      <c r="V46" s="4">
        <f t="shared" si="3"/>
        <v>48935</v>
      </c>
      <c r="W46" s="3">
        <v>1808</v>
      </c>
      <c r="X46" s="3">
        <v>550</v>
      </c>
      <c r="Y46" s="3">
        <f t="shared" si="4"/>
        <v>2358</v>
      </c>
      <c r="Z46" s="3">
        <v>3054</v>
      </c>
      <c r="AA46" s="3">
        <v>858</v>
      </c>
      <c r="AB46" s="3">
        <f t="shared" si="5"/>
        <v>3912</v>
      </c>
    </row>
    <row r="47" spans="1:28" x14ac:dyDescent="0.25">
      <c r="A47" s="16" t="s">
        <v>95</v>
      </c>
      <c r="B47" s="6">
        <v>30864</v>
      </c>
      <c r="C47" s="6">
        <v>11959</v>
      </c>
      <c r="D47" s="6">
        <f t="shared" si="6"/>
        <v>42823</v>
      </c>
      <c r="E47" s="6">
        <v>69308</v>
      </c>
      <c r="F47" s="6">
        <v>20557</v>
      </c>
      <c r="G47" s="6">
        <f t="shared" si="0"/>
        <v>89865</v>
      </c>
      <c r="H47" s="6">
        <v>13513</v>
      </c>
      <c r="I47" s="6">
        <v>2061</v>
      </c>
      <c r="J47" s="6">
        <f t="shared" si="7"/>
        <v>15574</v>
      </c>
      <c r="K47" s="13">
        <v>12795</v>
      </c>
      <c r="L47" s="13">
        <v>4547</v>
      </c>
      <c r="M47" s="13">
        <f t="shared" si="8"/>
        <v>17342</v>
      </c>
      <c r="N47" s="13">
        <v>26855</v>
      </c>
      <c r="O47" s="13">
        <v>7726</v>
      </c>
      <c r="P47" s="13">
        <f t="shared" si="1"/>
        <v>34581</v>
      </c>
      <c r="Q47" s="4">
        <v>16305</v>
      </c>
      <c r="R47" s="4">
        <v>6738</v>
      </c>
      <c r="S47" s="4">
        <f t="shared" si="2"/>
        <v>23043</v>
      </c>
      <c r="T47" s="4">
        <v>38985</v>
      </c>
      <c r="U47" s="4">
        <v>11761</v>
      </c>
      <c r="V47" s="4">
        <f t="shared" si="3"/>
        <v>50746</v>
      </c>
      <c r="W47" s="3">
        <v>1549</v>
      </c>
      <c r="X47" s="3">
        <v>542</v>
      </c>
      <c r="Y47" s="3">
        <f>W47+X47</f>
        <v>2091</v>
      </c>
      <c r="Z47" s="3">
        <v>2881</v>
      </c>
      <c r="AA47" s="3">
        <v>869</v>
      </c>
      <c r="AB47" s="3">
        <f t="shared" si="5"/>
        <v>3750</v>
      </c>
    </row>
    <row r="48" spans="1:28" x14ac:dyDescent="0.25">
      <c r="A48" s="7" t="s">
        <v>98</v>
      </c>
      <c r="B48" s="6">
        <v>30862</v>
      </c>
      <c r="C48" s="6">
        <v>12595</v>
      </c>
      <c r="D48" s="6">
        <f t="shared" si="6"/>
        <v>43457</v>
      </c>
      <c r="E48" s="6">
        <v>70951</v>
      </c>
      <c r="F48" s="6">
        <v>21415</v>
      </c>
      <c r="G48" s="6">
        <f t="shared" ref="G48:G53" si="9">E48+F48</f>
        <v>92366</v>
      </c>
      <c r="H48" s="6">
        <v>13985</v>
      </c>
      <c r="I48" s="6">
        <v>2387</v>
      </c>
      <c r="J48" s="6">
        <f t="shared" si="7"/>
        <v>16372</v>
      </c>
      <c r="K48" s="13">
        <v>12526</v>
      </c>
      <c r="L48" s="13">
        <v>4856</v>
      </c>
      <c r="M48" s="13">
        <f t="shared" si="8"/>
        <v>17382</v>
      </c>
      <c r="N48" s="13">
        <v>26507</v>
      </c>
      <c r="O48" s="13">
        <v>8084</v>
      </c>
      <c r="P48" s="13">
        <f t="shared" si="1"/>
        <v>34591</v>
      </c>
      <c r="Q48" s="4">
        <v>16815</v>
      </c>
      <c r="R48" s="4">
        <v>7165</v>
      </c>
      <c r="S48" s="4">
        <f t="shared" si="2"/>
        <v>23980</v>
      </c>
      <c r="T48" s="4">
        <v>41327</v>
      </c>
      <c r="U48" s="4">
        <v>12429</v>
      </c>
      <c r="V48" s="4">
        <f t="shared" si="3"/>
        <v>53756</v>
      </c>
      <c r="W48" s="3">
        <v>1309</v>
      </c>
      <c r="X48" s="3">
        <v>457</v>
      </c>
      <c r="Y48" s="3">
        <f t="shared" si="4"/>
        <v>1766</v>
      </c>
      <c r="Z48" s="3">
        <v>2535</v>
      </c>
      <c r="AA48" s="3">
        <v>706</v>
      </c>
      <c r="AB48" s="3">
        <f t="shared" si="5"/>
        <v>3241</v>
      </c>
    </row>
    <row r="49" spans="1:28" x14ac:dyDescent="0.25">
      <c r="A49" s="16" t="s">
        <v>100</v>
      </c>
      <c r="B49" s="6">
        <v>26045</v>
      </c>
      <c r="C49" s="6">
        <v>11067</v>
      </c>
      <c r="D49" s="6">
        <f t="shared" si="6"/>
        <v>37112</v>
      </c>
      <c r="E49" s="6">
        <v>61887</v>
      </c>
      <c r="F49" s="6">
        <v>19116</v>
      </c>
      <c r="G49" s="6">
        <f t="shared" si="9"/>
        <v>81003</v>
      </c>
      <c r="H49" s="6">
        <v>12248</v>
      </c>
      <c r="I49" s="6">
        <v>1967</v>
      </c>
      <c r="J49" s="6">
        <f t="shared" si="7"/>
        <v>14215</v>
      </c>
      <c r="K49" s="13">
        <v>10707</v>
      </c>
      <c r="L49" s="13">
        <v>4408</v>
      </c>
      <c r="M49" s="13">
        <f t="shared" si="8"/>
        <v>15115</v>
      </c>
      <c r="N49" s="13">
        <v>23174</v>
      </c>
      <c r="O49" s="13">
        <v>7306</v>
      </c>
      <c r="P49" s="13">
        <f t="shared" si="1"/>
        <v>30480</v>
      </c>
      <c r="Q49" s="4">
        <v>13889</v>
      </c>
      <c r="R49" s="4">
        <v>6127</v>
      </c>
      <c r="S49" s="4">
        <f t="shared" si="2"/>
        <v>20016</v>
      </c>
      <c r="T49" s="4">
        <v>35810</v>
      </c>
      <c r="U49" s="4">
        <v>10971</v>
      </c>
      <c r="V49" s="4">
        <f t="shared" si="3"/>
        <v>46781</v>
      </c>
      <c r="W49" s="3">
        <v>1249</v>
      </c>
      <c r="X49" s="3">
        <v>428</v>
      </c>
      <c r="Y49" s="3">
        <f t="shared" si="4"/>
        <v>1677</v>
      </c>
      <c r="Z49" s="3">
        <v>2346</v>
      </c>
      <c r="AA49" s="3">
        <v>659</v>
      </c>
      <c r="AB49" s="3">
        <v>3005</v>
      </c>
    </row>
    <row r="50" spans="1:28" x14ac:dyDescent="0.25">
      <c r="A50" s="16" t="s">
        <v>102</v>
      </c>
      <c r="B50" s="6">
        <v>26524</v>
      </c>
      <c r="C50" s="6">
        <v>11712</v>
      </c>
      <c r="D50" s="6">
        <f t="shared" ref="D50:D55" si="10">B50+C50</f>
        <v>38236</v>
      </c>
      <c r="E50" s="6">
        <v>62364</v>
      </c>
      <c r="F50" s="6">
        <v>20274</v>
      </c>
      <c r="G50" s="6">
        <f t="shared" si="9"/>
        <v>82638</v>
      </c>
      <c r="H50" s="6">
        <v>11553</v>
      </c>
      <c r="I50" s="6">
        <v>2162</v>
      </c>
      <c r="J50" s="6">
        <f t="shared" ref="J50:J55" si="11">H50+I50</f>
        <v>13715</v>
      </c>
      <c r="K50" s="13">
        <v>11169</v>
      </c>
      <c r="L50" s="13">
        <v>4762</v>
      </c>
      <c r="M50" s="13">
        <f t="shared" ref="M50:M55" si="12">K50+L50</f>
        <v>15931</v>
      </c>
      <c r="N50" s="13">
        <v>23834</v>
      </c>
      <c r="O50" s="13">
        <v>7838</v>
      </c>
      <c r="P50" s="13">
        <f t="shared" ref="P50:P55" si="13">N50+O50</f>
        <v>31672</v>
      </c>
      <c r="Q50" s="4">
        <v>13877</v>
      </c>
      <c r="R50" s="4">
        <v>6411</v>
      </c>
      <c r="S50" s="4">
        <f t="shared" ref="S50:S55" si="14">Q50+R50</f>
        <v>20288</v>
      </c>
      <c r="T50" s="4">
        <v>35636</v>
      </c>
      <c r="U50" s="4">
        <v>11542</v>
      </c>
      <c r="V50" s="4">
        <f t="shared" ref="V50:V55" si="15">T50+U50</f>
        <v>47178</v>
      </c>
      <c r="W50" s="3">
        <v>1325</v>
      </c>
      <c r="X50" s="3">
        <v>421</v>
      </c>
      <c r="Y50" s="3">
        <f t="shared" ref="Y50:Y55" si="16">W50+X50</f>
        <v>1746</v>
      </c>
      <c r="Z50" s="3">
        <v>2422</v>
      </c>
      <c r="AA50" s="3">
        <v>680</v>
      </c>
      <c r="AB50" s="3">
        <f t="shared" ref="AB50:AB55" si="17">Z50+AA50</f>
        <v>3102</v>
      </c>
    </row>
    <row r="51" spans="1:28" x14ac:dyDescent="0.25">
      <c r="A51" s="16" t="s">
        <v>104</v>
      </c>
      <c r="B51" s="6">
        <v>30445</v>
      </c>
      <c r="C51" s="6">
        <v>11812</v>
      </c>
      <c r="D51" s="6">
        <f t="shared" si="10"/>
        <v>42257</v>
      </c>
      <c r="E51" s="6">
        <v>68294</v>
      </c>
      <c r="F51" s="6">
        <v>20850</v>
      </c>
      <c r="G51" s="6">
        <f t="shared" si="9"/>
        <v>89144</v>
      </c>
      <c r="H51" s="6">
        <v>11916</v>
      </c>
      <c r="I51" s="6">
        <v>2112</v>
      </c>
      <c r="J51" s="6">
        <f t="shared" si="11"/>
        <v>14028</v>
      </c>
      <c r="K51" s="13">
        <v>12785</v>
      </c>
      <c r="L51" s="13">
        <v>4682</v>
      </c>
      <c r="M51" s="13">
        <f t="shared" si="12"/>
        <v>17467</v>
      </c>
      <c r="N51" s="13">
        <v>26074</v>
      </c>
      <c r="O51" s="13">
        <v>7988</v>
      </c>
      <c r="P51" s="13">
        <f t="shared" si="13"/>
        <v>34062</v>
      </c>
      <c r="Q51" s="4">
        <v>16024</v>
      </c>
      <c r="R51" s="4">
        <v>6499</v>
      </c>
      <c r="S51" s="4">
        <f t="shared" si="14"/>
        <v>22523</v>
      </c>
      <c r="T51" s="4">
        <v>39047</v>
      </c>
      <c r="U51" s="4">
        <v>11841</v>
      </c>
      <c r="V51" s="4">
        <f t="shared" si="15"/>
        <v>50888</v>
      </c>
      <c r="W51" s="3">
        <v>1447</v>
      </c>
      <c r="X51" s="3">
        <v>529</v>
      </c>
      <c r="Y51" s="3">
        <f t="shared" si="16"/>
        <v>1976</v>
      </c>
      <c r="Z51" s="3">
        <v>2655</v>
      </c>
      <c r="AA51" s="3">
        <v>819</v>
      </c>
      <c r="AB51" s="3">
        <f t="shared" si="17"/>
        <v>3474</v>
      </c>
    </row>
    <row r="52" spans="1:28" x14ac:dyDescent="0.25">
      <c r="A52" s="16" t="s">
        <v>106</v>
      </c>
      <c r="B52" s="6">
        <v>28710</v>
      </c>
      <c r="C52" s="6">
        <v>11519</v>
      </c>
      <c r="D52" s="6">
        <f t="shared" si="10"/>
        <v>40229</v>
      </c>
      <c r="E52" s="6">
        <v>62306</v>
      </c>
      <c r="F52" s="6">
        <v>19636</v>
      </c>
      <c r="G52" s="6">
        <f t="shared" si="9"/>
        <v>81942</v>
      </c>
      <c r="H52" s="6">
        <v>11272</v>
      </c>
      <c r="I52" s="6">
        <v>2158</v>
      </c>
      <c r="J52" s="6">
        <f t="shared" si="11"/>
        <v>13430</v>
      </c>
      <c r="K52" s="13">
        <v>12271</v>
      </c>
      <c r="L52" s="13">
        <v>4467</v>
      </c>
      <c r="M52" s="13">
        <f t="shared" si="12"/>
        <v>16738</v>
      </c>
      <c r="N52" s="13">
        <v>24255</v>
      </c>
      <c r="O52" s="13">
        <v>7454</v>
      </c>
      <c r="P52" s="13">
        <f t="shared" si="13"/>
        <v>31709</v>
      </c>
      <c r="Q52" s="4">
        <v>14740</v>
      </c>
      <c r="R52" s="4">
        <v>6253</v>
      </c>
      <c r="S52" s="4">
        <f t="shared" si="14"/>
        <v>20993</v>
      </c>
      <c r="T52" s="4">
        <v>34935</v>
      </c>
      <c r="U52" s="4">
        <v>11002</v>
      </c>
      <c r="V52" s="4">
        <f t="shared" si="15"/>
        <v>45937</v>
      </c>
      <c r="W52" s="3">
        <v>1500</v>
      </c>
      <c r="X52" s="3">
        <v>707</v>
      </c>
      <c r="Y52" s="3">
        <f t="shared" si="16"/>
        <v>2207</v>
      </c>
      <c r="Z52" s="3">
        <v>2597</v>
      </c>
      <c r="AA52" s="3">
        <v>997</v>
      </c>
      <c r="AB52" s="3">
        <f t="shared" si="17"/>
        <v>3594</v>
      </c>
    </row>
    <row r="53" spans="1:28" s="28" customFormat="1" x14ac:dyDescent="0.25">
      <c r="A53" s="29" t="s">
        <v>107</v>
      </c>
      <c r="B53" s="24">
        <v>31928</v>
      </c>
      <c r="C53" s="24">
        <v>13458</v>
      </c>
      <c r="D53" s="24">
        <f t="shared" si="10"/>
        <v>45386</v>
      </c>
      <c r="E53" s="24">
        <v>69609</v>
      </c>
      <c r="F53" s="24">
        <v>22775</v>
      </c>
      <c r="G53" s="24">
        <f t="shared" si="9"/>
        <v>92384</v>
      </c>
      <c r="H53" s="24">
        <v>12774</v>
      </c>
      <c r="I53" s="24">
        <v>2398</v>
      </c>
      <c r="J53" s="24">
        <f t="shared" si="11"/>
        <v>15172</v>
      </c>
      <c r="K53" s="27">
        <v>13611</v>
      </c>
      <c r="L53" s="27">
        <v>5179</v>
      </c>
      <c r="M53" s="27">
        <f t="shared" si="12"/>
        <v>18790</v>
      </c>
      <c r="N53" s="27">
        <v>27289</v>
      </c>
      <c r="O53" s="27">
        <v>7454</v>
      </c>
      <c r="P53" s="27">
        <f t="shared" si="13"/>
        <v>34743</v>
      </c>
      <c r="Q53" s="25">
        <v>15872</v>
      </c>
      <c r="R53" s="25">
        <v>7093</v>
      </c>
      <c r="S53" s="4">
        <f t="shared" si="14"/>
        <v>22965</v>
      </c>
      <c r="T53" s="25">
        <v>38126</v>
      </c>
      <c r="U53" s="25">
        <v>12394</v>
      </c>
      <c r="V53" s="25">
        <f t="shared" si="15"/>
        <v>50520</v>
      </c>
      <c r="W53" s="26">
        <v>2230</v>
      </c>
      <c r="X53" s="26">
        <v>1062</v>
      </c>
      <c r="Y53" s="26">
        <f t="shared" si="16"/>
        <v>3292</v>
      </c>
      <c r="Z53" s="26">
        <v>3590</v>
      </c>
      <c r="AA53" s="26">
        <v>1451</v>
      </c>
      <c r="AB53" s="26">
        <f t="shared" si="17"/>
        <v>5041</v>
      </c>
    </row>
    <row r="54" spans="1:28" s="28" customFormat="1" x14ac:dyDescent="0.25">
      <c r="A54" s="29" t="s">
        <v>110</v>
      </c>
      <c r="B54" s="24">
        <v>29820</v>
      </c>
      <c r="C54" s="24">
        <v>12851</v>
      </c>
      <c r="D54" s="24">
        <f t="shared" si="10"/>
        <v>42671</v>
      </c>
      <c r="E54" s="24">
        <v>66040</v>
      </c>
      <c r="F54" s="24">
        <v>21628</v>
      </c>
      <c r="G54" s="24">
        <f t="shared" ref="G54:G59" si="18">E54+F54</f>
        <v>87668</v>
      </c>
      <c r="H54" s="24">
        <v>11311</v>
      </c>
      <c r="I54" s="24">
        <v>2189</v>
      </c>
      <c r="J54" s="24">
        <f t="shared" si="11"/>
        <v>13500</v>
      </c>
      <c r="K54" s="27">
        <v>11904</v>
      </c>
      <c r="L54" s="27">
        <v>4674</v>
      </c>
      <c r="M54" s="27">
        <f t="shared" si="12"/>
        <v>16578</v>
      </c>
      <c r="N54" s="27">
        <v>24731</v>
      </c>
      <c r="O54" s="27">
        <v>7786</v>
      </c>
      <c r="P54" s="27">
        <f t="shared" si="13"/>
        <v>32517</v>
      </c>
      <c r="Q54" s="25">
        <v>15145</v>
      </c>
      <c r="R54" s="25">
        <v>6828</v>
      </c>
      <c r="S54" s="4">
        <f t="shared" si="14"/>
        <v>21973</v>
      </c>
      <c r="T54" s="25">
        <v>36756</v>
      </c>
      <c r="U54" s="25">
        <v>11989</v>
      </c>
      <c r="V54" s="25">
        <f t="shared" si="15"/>
        <v>48745</v>
      </c>
      <c r="W54" s="26">
        <v>2570</v>
      </c>
      <c r="X54" s="26">
        <v>1239</v>
      </c>
      <c r="Y54" s="26">
        <f t="shared" si="16"/>
        <v>3809</v>
      </c>
      <c r="Z54" s="26">
        <v>4042</v>
      </c>
      <c r="AA54" s="26">
        <v>1660</v>
      </c>
      <c r="AB54" s="26">
        <f t="shared" si="17"/>
        <v>5702</v>
      </c>
    </row>
    <row r="55" spans="1:28" s="28" customFormat="1" x14ac:dyDescent="0.25">
      <c r="A55" s="29" t="s">
        <v>113</v>
      </c>
      <c r="B55" s="24">
        <v>29012</v>
      </c>
      <c r="C55" s="24">
        <v>12722</v>
      </c>
      <c r="D55" s="24">
        <f t="shared" si="10"/>
        <v>41734</v>
      </c>
      <c r="E55" s="24">
        <v>64695</v>
      </c>
      <c r="F55" s="24">
        <v>21120</v>
      </c>
      <c r="G55" s="24">
        <f t="shared" si="18"/>
        <v>85815</v>
      </c>
      <c r="H55" s="24">
        <v>11325</v>
      </c>
      <c r="I55" s="24">
        <v>2189</v>
      </c>
      <c r="J55" s="24">
        <f t="shared" si="11"/>
        <v>13514</v>
      </c>
      <c r="K55" s="27">
        <v>12273</v>
      </c>
      <c r="L55" s="27">
        <v>4706</v>
      </c>
      <c r="M55" s="27">
        <f t="shared" si="12"/>
        <v>16979</v>
      </c>
      <c r="N55" s="27">
        <v>25059</v>
      </c>
      <c r="O55" s="27">
        <v>7761</v>
      </c>
      <c r="P55" s="27">
        <f t="shared" si="13"/>
        <v>32820</v>
      </c>
      <c r="Q55" s="25">
        <v>14401</v>
      </c>
      <c r="R55" s="25">
        <v>6808</v>
      </c>
      <c r="S55" s="4">
        <f t="shared" si="14"/>
        <v>21209</v>
      </c>
      <c r="T55" s="25">
        <v>35649</v>
      </c>
      <c r="U55" s="25">
        <v>11743</v>
      </c>
      <c r="V55" s="25">
        <f t="shared" si="15"/>
        <v>47392</v>
      </c>
      <c r="W55" s="26">
        <v>2126</v>
      </c>
      <c r="X55" s="26">
        <v>1103</v>
      </c>
      <c r="Y55" s="26">
        <f t="shared" si="16"/>
        <v>3229</v>
      </c>
      <c r="Z55" s="26">
        <v>3472</v>
      </c>
      <c r="AA55" s="26">
        <v>1447</v>
      </c>
      <c r="AB55" s="26">
        <f t="shared" si="17"/>
        <v>4919</v>
      </c>
    </row>
    <row r="56" spans="1:28" s="28" customFormat="1" x14ac:dyDescent="0.25">
      <c r="A56" s="29" t="s">
        <v>116</v>
      </c>
      <c r="B56" s="24">
        <v>29106</v>
      </c>
      <c r="C56" s="24">
        <v>12343</v>
      </c>
      <c r="D56" s="24">
        <f t="shared" ref="D56:D61" si="19">B56+C56</f>
        <v>41449</v>
      </c>
      <c r="E56" s="24">
        <v>64283</v>
      </c>
      <c r="F56" s="24">
        <v>20745</v>
      </c>
      <c r="G56" s="24">
        <f t="shared" si="18"/>
        <v>85028</v>
      </c>
      <c r="H56" s="24">
        <v>11379</v>
      </c>
      <c r="I56" s="24">
        <v>2159</v>
      </c>
      <c r="J56" s="24">
        <f t="shared" ref="J56:J61" si="20">H56+I56</f>
        <v>13538</v>
      </c>
      <c r="K56" s="27">
        <v>12762</v>
      </c>
      <c r="L56" s="27">
        <v>4876</v>
      </c>
      <c r="M56" s="27">
        <f t="shared" ref="M56:M61" si="21">K56+L56</f>
        <v>17638</v>
      </c>
      <c r="N56" s="27">
        <v>25614</v>
      </c>
      <c r="O56" s="27">
        <v>7893</v>
      </c>
      <c r="P56" s="27">
        <f t="shared" ref="P56:P61" si="22">N56+O56</f>
        <v>33507</v>
      </c>
      <c r="Q56" s="25">
        <v>14184</v>
      </c>
      <c r="R56" s="25">
        <v>6626</v>
      </c>
      <c r="S56" s="4">
        <f>Q56+R56</f>
        <v>20810</v>
      </c>
      <c r="T56" s="25">
        <v>34717</v>
      </c>
      <c r="U56" s="25">
        <v>11535</v>
      </c>
      <c r="V56" s="25">
        <f t="shared" ref="V56:V61" si="23">T56+U56</f>
        <v>46252</v>
      </c>
      <c r="W56" s="26">
        <v>1942</v>
      </c>
      <c r="X56" s="26">
        <v>714</v>
      </c>
      <c r="Y56" s="26">
        <f t="shared" ref="Y56:Y61" si="24">W56+X56</f>
        <v>2656</v>
      </c>
      <c r="Z56" s="26">
        <v>3419</v>
      </c>
      <c r="AA56" s="26">
        <v>1079</v>
      </c>
      <c r="AB56" s="26">
        <f t="shared" ref="AB56:AB61" si="25">Z56+AA56</f>
        <v>4498</v>
      </c>
    </row>
    <row r="57" spans="1:28" s="28" customFormat="1" x14ac:dyDescent="0.25">
      <c r="A57" s="29" t="s">
        <v>119</v>
      </c>
      <c r="B57" s="24">
        <v>28872</v>
      </c>
      <c r="C57" s="24">
        <v>12071</v>
      </c>
      <c r="D57" s="24">
        <f t="shared" si="19"/>
        <v>40943</v>
      </c>
      <c r="E57" s="24">
        <v>63843</v>
      </c>
      <c r="F57" s="24">
        <v>20071</v>
      </c>
      <c r="G57" s="24">
        <f t="shared" si="18"/>
        <v>83914</v>
      </c>
      <c r="H57" s="24">
        <v>10702</v>
      </c>
      <c r="I57" s="24">
        <v>1902</v>
      </c>
      <c r="J57" s="24">
        <f t="shared" si="20"/>
        <v>12604</v>
      </c>
      <c r="K57" s="27">
        <v>12113</v>
      </c>
      <c r="L57" s="27">
        <v>4899</v>
      </c>
      <c r="M57" s="27">
        <f t="shared" si="21"/>
        <v>17012</v>
      </c>
      <c r="N57" s="27">
        <v>24626</v>
      </c>
      <c r="O57" s="27">
        <v>7842</v>
      </c>
      <c r="P57" s="27">
        <f t="shared" si="22"/>
        <v>32468</v>
      </c>
      <c r="Q57" s="25">
        <v>14590</v>
      </c>
      <c r="R57" s="25">
        <v>6331</v>
      </c>
      <c r="S57" s="4">
        <f>Q57+R57</f>
        <v>20921</v>
      </c>
      <c r="T57" s="25">
        <v>35254</v>
      </c>
      <c r="U57" s="25">
        <v>10957</v>
      </c>
      <c r="V57" s="25">
        <f t="shared" si="23"/>
        <v>46211</v>
      </c>
      <c r="W57" s="26">
        <v>1978</v>
      </c>
      <c r="X57" s="26">
        <v>701</v>
      </c>
      <c r="Y57" s="26">
        <f t="shared" si="24"/>
        <v>2679</v>
      </c>
      <c r="Z57" s="26">
        <v>3473</v>
      </c>
      <c r="AA57" s="26">
        <v>1034</v>
      </c>
      <c r="AB57" s="26">
        <f t="shared" si="25"/>
        <v>4507</v>
      </c>
    </row>
    <row r="58" spans="1:28" s="28" customFormat="1" x14ac:dyDescent="0.25">
      <c r="A58" s="29" t="s">
        <v>124</v>
      </c>
      <c r="B58" s="24">
        <v>28312</v>
      </c>
      <c r="C58" s="24">
        <v>11861</v>
      </c>
      <c r="D58" s="24">
        <f t="shared" si="19"/>
        <v>40173</v>
      </c>
      <c r="E58" s="24">
        <v>64122</v>
      </c>
      <c r="F58" s="24">
        <v>19827</v>
      </c>
      <c r="G58" s="24">
        <f t="shared" si="18"/>
        <v>83949</v>
      </c>
      <c r="H58" s="24">
        <v>10606</v>
      </c>
      <c r="I58" s="24">
        <v>1863</v>
      </c>
      <c r="J58" s="24">
        <f t="shared" si="20"/>
        <v>12469</v>
      </c>
      <c r="K58" s="27">
        <v>12049</v>
      </c>
      <c r="L58" s="27">
        <v>4649</v>
      </c>
      <c r="M58" s="27">
        <f t="shared" si="21"/>
        <v>16698</v>
      </c>
      <c r="N58" s="27">
        <v>24989</v>
      </c>
      <c r="O58" s="27">
        <v>7594</v>
      </c>
      <c r="P58" s="27">
        <f t="shared" si="22"/>
        <v>32583</v>
      </c>
      <c r="Q58" s="25">
        <v>14421</v>
      </c>
      <c r="R58" s="25">
        <v>6525</v>
      </c>
      <c r="S58" s="4">
        <f>Q58+R58</f>
        <v>20946</v>
      </c>
      <c r="T58" s="25">
        <v>35492</v>
      </c>
      <c r="U58" s="25">
        <v>11121</v>
      </c>
      <c r="V58" s="25">
        <f t="shared" si="23"/>
        <v>46613</v>
      </c>
      <c r="W58" s="26">
        <v>1625</v>
      </c>
      <c r="X58" s="26">
        <v>570</v>
      </c>
      <c r="Y58" s="26">
        <f t="shared" si="24"/>
        <v>2195</v>
      </c>
      <c r="Z58" s="26">
        <v>3081</v>
      </c>
      <c r="AA58" s="26">
        <v>897</v>
      </c>
      <c r="AB58" s="26">
        <f t="shared" si="25"/>
        <v>3978</v>
      </c>
    </row>
    <row r="59" spans="1:28" s="28" customFormat="1" x14ac:dyDescent="0.25">
      <c r="A59" s="29" t="s">
        <v>123</v>
      </c>
      <c r="B59" s="24">
        <v>27644</v>
      </c>
      <c r="C59" s="24">
        <v>11411</v>
      </c>
      <c r="D59" s="24">
        <f t="shared" si="19"/>
        <v>39055</v>
      </c>
      <c r="E59" s="24">
        <v>63586</v>
      </c>
      <c r="F59" s="24">
        <v>19215</v>
      </c>
      <c r="G59" s="24">
        <f t="shared" si="18"/>
        <v>82801</v>
      </c>
      <c r="H59" s="24">
        <v>11502</v>
      </c>
      <c r="I59" s="24">
        <v>1932</v>
      </c>
      <c r="J59" s="24">
        <f t="shared" si="20"/>
        <v>13434</v>
      </c>
      <c r="K59" s="27">
        <v>11319</v>
      </c>
      <c r="L59" s="27">
        <v>4238</v>
      </c>
      <c r="M59" s="27">
        <f t="shared" si="21"/>
        <v>15557</v>
      </c>
      <c r="N59" s="27">
        <v>24011</v>
      </c>
      <c r="O59" s="27">
        <v>7154</v>
      </c>
      <c r="P59" s="27">
        <f t="shared" si="22"/>
        <v>31165</v>
      </c>
      <c r="Q59" s="25">
        <v>14565</v>
      </c>
      <c r="R59" s="25">
        <v>6533</v>
      </c>
      <c r="S59" s="4">
        <v>21098</v>
      </c>
      <c r="T59" s="25">
        <v>36017</v>
      </c>
      <c r="U59" s="25">
        <v>10995</v>
      </c>
      <c r="V59" s="25">
        <f t="shared" si="23"/>
        <v>47012</v>
      </c>
      <c r="W59" s="26">
        <v>1576</v>
      </c>
      <c r="X59" s="26">
        <v>515</v>
      </c>
      <c r="Y59" s="26">
        <f t="shared" si="24"/>
        <v>2091</v>
      </c>
      <c r="Z59" s="26">
        <v>3015</v>
      </c>
      <c r="AA59" s="26">
        <v>823</v>
      </c>
      <c r="AB59" s="26">
        <f t="shared" si="25"/>
        <v>3838</v>
      </c>
    </row>
    <row r="60" spans="1:28" s="28" customFormat="1" x14ac:dyDescent="0.25">
      <c r="A60" s="29" t="s">
        <v>127</v>
      </c>
      <c r="B60" s="24">
        <v>28943</v>
      </c>
      <c r="C60" s="24">
        <v>12070</v>
      </c>
      <c r="D60" s="24">
        <f t="shared" si="19"/>
        <v>41013</v>
      </c>
      <c r="E60" s="24">
        <v>67379</v>
      </c>
      <c r="F60" s="24">
        <v>20362</v>
      </c>
      <c r="G60" s="24">
        <f t="shared" ref="G60:G65" si="26">E60+F60</f>
        <v>87741</v>
      </c>
      <c r="H60" s="24">
        <v>11749</v>
      </c>
      <c r="I60" s="24">
        <v>1977</v>
      </c>
      <c r="J60" s="24">
        <f t="shared" si="20"/>
        <v>13726</v>
      </c>
      <c r="K60" s="27">
        <v>11622</v>
      </c>
      <c r="L60" s="27">
        <v>4788</v>
      </c>
      <c r="M60" s="27">
        <f t="shared" si="21"/>
        <v>16410</v>
      </c>
      <c r="N60" s="27">
        <v>24799</v>
      </c>
      <c r="O60" s="27">
        <v>7756</v>
      </c>
      <c r="P60" s="27">
        <f t="shared" si="22"/>
        <v>32555</v>
      </c>
      <c r="Q60" s="25">
        <v>15628</v>
      </c>
      <c r="R60" s="25">
        <v>6508</v>
      </c>
      <c r="S60" s="4">
        <f t="shared" ref="S60:S65" si="27">Q60+R60</f>
        <v>22136</v>
      </c>
      <c r="T60" s="25">
        <v>39070</v>
      </c>
      <c r="U60" s="25">
        <v>11377</v>
      </c>
      <c r="V60" s="25">
        <f t="shared" si="23"/>
        <v>50447</v>
      </c>
      <c r="W60" s="26">
        <v>1492</v>
      </c>
      <c r="X60" s="26">
        <v>642</v>
      </c>
      <c r="Y60" s="26">
        <f t="shared" si="24"/>
        <v>2134</v>
      </c>
      <c r="Z60" s="26">
        <v>2955</v>
      </c>
      <c r="AA60" s="26">
        <v>978</v>
      </c>
      <c r="AB60" s="26">
        <f t="shared" si="25"/>
        <v>3933</v>
      </c>
    </row>
    <row r="61" spans="1:28" s="28" customFormat="1" x14ac:dyDescent="0.25">
      <c r="A61" s="29" t="s">
        <v>130</v>
      </c>
      <c r="B61" s="24">
        <v>25817</v>
      </c>
      <c r="C61" s="24">
        <v>11595</v>
      </c>
      <c r="D61" s="24">
        <f t="shared" si="19"/>
        <v>37412</v>
      </c>
      <c r="E61" s="24">
        <v>61269</v>
      </c>
      <c r="F61" s="24">
        <v>19670</v>
      </c>
      <c r="G61" s="24">
        <f t="shared" si="26"/>
        <v>80939</v>
      </c>
      <c r="H61" s="24">
        <v>10662</v>
      </c>
      <c r="I61" s="24">
        <v>1861</v>
      </c>
      <c r="J61" s="24">
        <f t="shared" si="20"/>
        <v>12523</v>
      </c>
      <c r="K61" s="27">
        <v>10693</v>
      </c>
      <c r="L61" s="27">
        <v>4619</v>
      </c>
      <c r="M61" s="27">
        <f t="shared" si="21"/>
        <v>15312</v>
      </c>
      <c r="N61" s="27">
        <v>23127</v>
      </c>
      <c r="O61" s="27">
        <v>7620</v>
      </c>
      <c r="P61" s="27">
        <f t="shared" si="22"/>
        <v>30747</v>
      </c>
      <c r="Q61" s="25">
        <v>13483</v>
      </c>
      <c r="R61" s="25">
        <v>6248</v>
      </c>
      <c r="S61" s="4">
        <f t="shared" si="27"/>
        <v>19731</v>
      </c>
      <c r="T61" s="25">
        <v>34821</v>
      </c>
      <c r="U61" s="25">
        <v>10916</v>
      </c>
      <c r="V61" s="25">
        <f t="shared" si="23"/>
        <v>45737</v>
      </c>
      <c r="W61" s="26">
        <v>1452</v>
      </c>
      <c r="X61" s="26">
        <v>611</v>
      </c>
      <c r="Y61" s="26">
        <f t="shared" si="24"/>
        <v>2063</v>
      </c>
      <c r="Z61" s="26">
        <v>2855</v>
      </c>
      <c r="AA61" s="26">
        <v>923</v>
      </c>
      <c r="AB61" s="26">
        <f t="shared" si="25"/>
        <v>3778</v>
      </c>
    </row>
    <row r="62" spans="1:28" s="28" customFormat="1" x14ac:dyDescent="0.25">
      <c r="A62" s="29" t="s">
        <v>132</v>
      </c>
      <c r="B62" s="24">
        <v>24642</v>
      </c>
      <c r="C62" s="24">
        <v>10489</v>
      </c>
      <c r="D62" s="24">
        <f t="shared" ref="D62:D67" si="28">B62+C62</f>
        <v>35131</v>
      </c>
      <c r="E62" s="24">
        <v>58271</v>
      </c>
      <c r="F62" s="24">
        <v>18037</v>
      </c>
      <c r="G62" s="24">
        <f t="shared" si="26"/>
        <v>76308</v>
      </c>
      <c r="H62" s="24">
        <v>10075</v>
      </c>
      <c r="I62" s="24">
        <v>1769</v>
      </c>
      <c r="J62" s="24">
        <f t="shared" ref="J62:J67" si="29">H62+I62</f>
        <v>11844</v>
      </c>
      <c r="K62" s="27">
        <v>10370</v>
      </c>
      <c r="L62" s="27">
        <v>4149</v>
      </c>
      <c r="M62" s="27">
        <f t="shared" ref="M62:M67" si="30">K62+L62</f>
        <v>14519</v>
      </c>
      <c r="N62" s="27">
        <v>22135</v>
      </c>
      <c r="O62" s="27">
        <v>6912</v>
      </c>
      <c r="P62" s="27">
        <f t="shared" ref="P62:P67" si="31">N62+O62</f>
        <v>29047</v>
      </c>
      <c r="Q62" s="25">
        <v>12834</v>
      </c>
      <c r="R62" s="25">
        <v>5774</v>
      </c>
      <c r="S62" s="4">
        <f t="shared" si="27"/>
        <v>18608</v>
      </c>
      <c r="T62" s="25">
        <v>33140</v>
      </c>
      <c r="U62" s="25">
        <v>10117</v>
      </c>
      <c r="V62" s="25">
        <f t="shared" ref="V62:V67" si="32">T62+U62</f>
        <v>43257</v>
      </c>
      <c r="W62" s="26">
        <v>1298</v>
      </c>
      <c r="X62" s="26">
        <v>452</v>
      </c>
      <c r="Y62" s="26">
        <f t="shared" ref="Y62:Y67" si="33">W62+X62</f>
        <v>1750</v>
      </c>
      <c r="Z62" s="26">
        <v>2556</v>
      </c>
      <c r="AA62" s="26">
        <v>793</v>
      </c>
      <c r="AB62" s="26">
        <f>Z62+AA62</f>
        <v>3349</v>
      </c>
    </row>
    <row r="63" spans="1:28" s="28" customFormat="1" x14ac:dyDescent="0.25">
      <c r="A63" s="29" t="s">
        <v>134</v>
      </c>
      <c r="B63" s="24">
        <v>27630</v>
      </c>
      <c r="C63" s="24">
        <v>10960</v>
      </c>
      <c r="D63" s="24">
        <f t="shared" si="28"/>
        <v>38590</v>
      </c>
      <c r="E63" s="24">
        <v>61249</v>
      </c>
      <c r="F63" s="24">
        <v>18776</v>
      </c>
      <c r="G63" s="24">
        <f t="shared" si="26"/>
        <v>80025</v>
      </c>
      <c r="H63" s="24">
        <v>10385</v>
      </c>
      <c r="I63" s="24">
        <v>1785</v>
      </c>
      <c r="J63" s="24">
        <f t="shared" si="29"/>
        <v>12170</v>
      </c>
      <c r="K63" s="27">
        <v>11803</v>
      </c>
      <c r="L63" s="27">
        <v>4428</v>
      </c>
      <c r="M63" s="27">
        <f t="shared" si="30"/>
        <v>16231</v>
      </c>
      <c r="N63" s="27">
        <v>23781</v>
      </c>
      <c r="O63" s="27">
        <v>7482</v>
      </c>
      <c r="P63" s="27">
        <f t="shared" si="31"/>
        <v>31263</v>
      </c>
      <c r="Q63" s="25">
        <v>14209</v>
      </c>
      <c r="R63" s="25">
        <v>5805</v>
      </c>
      <c r="S63" s="4">
        <f t="shared" si="27"/>
        <v>20014</v>
      </c>
      <c r="T63" s="25">
        <v>34155</v>
      </c>
      <c r="U63" s="25">
        <v>10143</v>
      </c>
      <c r="V63" s="25">
        <f t="shared" si="32"/>
        <v>44298</v>
      </c>
      <c r="W63" s="26">
        <v>1396</v>
      </c>
      <c r="X63" s="26">
        <v>619</v>
      </c>
      <c r="Y63" s="26">
        <f t="shared" si="33"/>
        <v>2015</v>
      </c>
      <c r="Z63" s="26">
        <v>2779</v>
      </c>
      <c r="AA63" s="26">
        <v>958</v>
      </c>
      <c r="AB63" s="26">
        <f>Z63+AA63</f>
        <v>3737</v>
      </c>
    </row>
    <row r="64" spans="1:28" s="28" customFormat="1" x14ac:dyDescent="0.25">
      <c r="A64" s="29" t="s">
        <v>136</v>
      </c>
      <c r="B64" s="24">
        <v>26985</v>
      </c>
      <c r="C64" s="24">
        <v>11342</v>
      </c>
      <c r="D64" s="24">
        <f t="shared" si="28"/>
        <v>38327</v>
      </c>
      <c r="E64" s="24">
        <v>58658</v>
      </c>
      <c r="F64" s="24">
        <v>18986</v>
      </c>
      <c r="G64" s="24">
        <f t="shared" si="26"/>
        <v>77644</v>
      </c>
      <c r="H64" s="24">
        <v>10057</v>
      </c>
      <c r="I64" s="24">
        <v>1872</v>
      </c>
      <c r="J64" s="24">
        <f t="shared" si="29"/>
        <v>11929</v>
      </c>
      <c r="K64" s="27">
        <v>11208</v>
      </c>
      <c r="L64" s="27">
        <v>4241</v>
      </c>
      <c r="M64" s="27">
        <f t="shared" si="30"/>
        <v>15449</v>
      </c>
      <c r="N64" s="27">
        <v>22670</v>
      </c>
      <c r="O64" s="27">
        <v>7197</v>
      </c>
      <c r="P64" s="27">
        <f t="shared" si="31"/>
        <v>29867</v>
      </c>
      <c r="Q64" s="25">
        <v>13872</v>
      </c>
      <c r="R64" s="25">
        <v>6229</v>
      </c>
      <c r="S64" s="4">
        <f t="shared" si="27"/>
        <v>20101</v>
      </c>
      <c r="T64" s="25">
        <v>32503</v>
      </c>
      <c r="U64" s="25">
        <v>10467</v>
      </c>
      <c r="V64" s="25">
        <f t="shared" si="32"/>
        <v>42970</v>
      </c>
      <c r="W64" s="26">
        <v>1741</v>
      </c>
      <c r="X64" s="26">
        <v>750</v>
      </c>
      <c r="Y64" s="26">
        <f t="shared" si="33"/>
        <v>2491</v>
      </c>
      <c r="Z64" s="26">
        <v>3074</v>
      </c>
      <c r="AA64" s="26">
        <v>1115</v>
      </c>
      <c r="AB64" s="26">
        <v>4189</v>
      </c>
    </row>
    <row r="65" spans="1:28" s="28" customFormat="1" x14ac:dyDescent="0.25">
      <c r="A65" s="29" t="s">
        <v>138</v>
      </c>
      <c r="B65" s="24">
        <v>30197</v>
      </c>
      <c r="C65" s="24">
        <v>12959</v>
      </c>
      <c r="D65" s="24">
        <f t="shared" si="28"/>
        <v>43156</v>
      </c>
      <c r="E65" s="24">
        <v>65585</v>
      </c>
      <c r="F65" s="24">
        <v>21863</v>
      </c>
      <c r="G65" s="24">
        <f t="shared" si="26"/>
        <v>87448</v>
      </c>
      <c r="H65" s="24">
        <v>11513</v>
      </c>
      <c r="I65" s="24">
        <v>2188</v>
      </c>
      <c r="J65" s="24">
        <f t="shared" si="29"/>
        <v>13701</v>
      </c>
      <c r="K65" s="27">
        <v>12584</v>
      </c>
      <c r="L65" s="27">
        <v>4846</v>
      </c>
      <c r="M65" s="27">
        <f t="shared" si="30"/>
        <v>17430</v>
      </c>
      <c r="N65" s="27">
        <v>25709</v>
      </c>
      <c r="O65" s="27">
        <v>8190</v>
      </c>
      <c r="P65" s="27">
        <f t="shared" si="31"/>
        <v>33899</v>
      </c>
      <c r="Q65" s="25">
        <v>14759</v>
      </c>
      <c r="R65" s="25">
        <v>6965</v>
      </c>
      <c r="S65" s="4">
        <f t="shared" si="27"/>
        <v>21724</v>
      </c>
      <c r="T65" s="25">
        <v>35260</v>
      </c>
      <c r="U65" s="25">
        <v>11960</v>
      </c>
      <c r="V65" s="25">
        <f t="shared" si="32"/>
        <v>47220</v>
      </c>
      <c r="W65" s="26">
        <v>2653</v>
      </c>
      <c r="X65" s="26">
        <v>1028</v>
      </c>
      <c r="Y65" s="26">
        <f t="shared" si="33"/>
        <v>3681</v>
      </c>
      <c r="Z65" s="26">
        <v>4142</v>
      </c>
      <c r="AA65" s="26">
        <v>1513</v>
      </c>
      <c r="AB65" s="26">
        <f t="shared" ref="AB65:AB70" si="34">Z65+AA65</f>
        <v>5655</v>
      </c>
    </row>
    <row r="66" spans="1:28" s="28" customFormat="1" x14ac:dyDescent="0.25">
      <c r="A66" s="29" t="s">
        <v>140</v>
      </c>
      <c r="B66" s="24">
        <v>29175</v>
      </c>
      <c r="C66" s="24">
        <v>12918</v>
      </c>
      <c r="D66" s="24">
        <f t="shared" si="28"/>
        <v>42093</v>
      </c>
      <c r="E66" s="24">
        <v>63447</v>
      </c>
      <c r="F66" s="24">
        <v>21101</v>
      </c>
      <c r="G66" s="24">
        <f t="shared" ref="G66:G71" si="35">E66+F66</f>
        <v>84548</v>
      </c>
      <c r="H66" s="24">
        <v>10731</v>
      </c>
      <c r="I66" s="24">
        <v>2109</v>
      </c>
      <c r="J66" s="24">
        <f t="shared" si="29"/>
        <v>12840</v>
      </c>
      <c r="K66" s="27">
        <v>11694</v>
      </c>
      <c r="L66" s="27">
        <v>4520</v>
      </c>
      <c r="M66" s="27">
        <f t="shared" si="30"/>
        <v>16214</v>
      </c>
      <c r="N66" s="27">
        <v>24025</v>
      </c>
      <c r="O66" s="27">
        <v>7564</v>
      </c>
      <c r="P66" s="27">
        <f t="shared" si="31"/>
        <v>31589</v>
      </c>
      <c r="Q66" s="25">
        <v>14471</v>
      </c>
      <c r="R66" s="25">
        <v>6789</v>
      </c>
      <c r="S66" s="4">
        <f t="shared" ref="S66:S71" si="36">Q66+R66</f>
        <v>21260</v>
      </c>
      <c r="T66" s="25">
        <v>34460</v>
      </c>
      <c r="U66" s="25">
        <v>11313</v>
      </c>
      <c r="V66" s="25">
        <f t="shared" si="32"/>
        <v>45773</v>
      </c>
      <c r="W66" s="26">
        <v>2857</v>
      </c>
      <c r="X66" s="26">
        <v>1469</v>
      </c>
      <c r="Y66" s="26">
        <f t="shared" si="33"/>
        <v>4326</v>
      </c>
      <c r="Z66" s="26">
        <v>4574</v>
      </c>
      <c r="AA66" s="26">
        <v>1993</v>
      </c>
      <c r="AB66" s="26">
        <f t="shared" si="34"/>
        <v>6567</v>
      </c>
    </row>
    <row r="67" spans="1:28" s="28" customFormat="1" x14ac:dyDescent="0.25">
      <c r="A67" s="29" t="s">
        <v>143</v>
      </c>
      <c r="B67" s="24">
        <v>28797</v>
      </c>
      <c r="C67" s="24">
        <v>13096</v>
      </c>
      <c r="D67" s="24">
        <f t="shared" si="28"/>
        <v>41893</v>
      </c>
      <c r="E67" s="24">
        <v>63125</v>
      </c>
      <c r="F67" s="24">
        <v>21390</v>
      </c>
      <c r="G67" s="24">
        <f t="shared" si="35"/>
        <v>84515</v>
      </c>
      <c r="H67" s="24">
        <v>10512</v>
      </c>
      <c r="I67" s="24">
        <v>2185</v>
      </c>
      <c r="J67" s="24">
        <f t="shared" si="29"/>
        <v>12697</v>
      </c>
      <c r="K67" s="27">
        <v>11998</v>
      </c>
      <c r="L67" s="27">
        <v>4644</v>
      </c>
      <c r="M67" s="27">
        <f t="shared" si="30"/>
        <v>16642</v>
      </c>
      <c r="N67" s="27">
        <v>24556</v>
      </c>
      <c r="O67" s="27">
        <v>7653</v>
      </c>
      <c r="P67" s="27">
        <f t="shared" si="31"/>
        <v>32209</v>
      </c>
      <c r="Q67" s="25">
        <v>14194</v>
      </c>
      <c r="R67" s="25">
        <v>7099</v>
      </c>
      <c r="S67" s="4">
        <f t="shared" si="36"/>
        <v>21293</v>
      </c>
      <c r="T67" s="25">
        <v>34066</v>
      </c>
      <c r="U67" s="25">
        <v>11870</v>
      </c>
      <c r="V67" s="25">
        <f t="shared" si="32"/>
        <v>45936</v>
      </c>
      <c r="W67" s="26">
        <v>2436</v>
      </c>
      <c r="X67" s="26">
        <v>1214</v>
      </c>
      <c r="Y67" s="26">
        <f t="shared" si="33"/>
        <v>3650</v>
      </c>
      <c r="Z67" s="26">
        <v>4067</v>
      </c>
      <c r="AA67" s="26">
        <v>1662</v>
      </c>
      <c r="AB67" s="26">
        <f t="shared" si="34"/>
        <v>5729</v>
      </c>
    </row>
    <row r="68" spans="1:28" s="28" customFormat="1" x14ac:dyDescent="0.25">
      <c r="A68" s="29" t="s">
        <v>145</v>
      </c>
      <c r="B68" s="24">
        <v>26620</v>
      </c>
      <c r="C68" s="24">
        <v>12124</v>
      </c>
      <c r="D68" s="24">
        <f t="shared" ref="D68:D73" si="37">B68+C68</f>
        <v>38744</v>
      </c>
      <c r="E68" s="24">
        <v>59485</v>
      </c>
      <c r="F68" s="24">
        <v>20186</v>
      </c>
      <c r="G68" s="24">
        <f t="shared" si="35"/>
        <v>79671</v>
      </c>
      <c r="H68" s="24">
        <v>10081</v>
      </c>
      <c r="I68" s="24">
        <v>2115</v>
      </c>
      <c r="J68" s="24">
        <f t="shared" ref="J68:J73" si="38">H68+I68</f>
        <v>12196</v>
      </c>
      <c r="K68" s="27">
        <v>11370</v>
      </c>
      <c r="L68" s="27">
        <v>4508</v>
      </c>
      <c r="M68" s="27">
        <f t="shared" ref="M68:M73" si="39">K68+L68</f>
        <v>15878</v>
      </c>
      <c r="N68" s="27">
        <v>23471</v>
      </c>
      <c r="O68" s="27">
        <v>7540</v>
      </c>
      <c r="P68" s="27">
        <f t="shared" ref="P68:P73" si="40">N68+O68</f>
        <v>31011</v>
      </c>
      <c r="Q68" s="25">
        <v>13091</v>
      </c>
      <c r="R68" s="25">
        <v>6626</v>
      </c>
      <c r="S68" s="4">
        <f t="shared" si="36"/>
        <v>19717</v>
      </c>
      <c r="T68" s="25">
        <v>31985</v>
      </c>
      <c r="U68" s="25">
        <v>11138</v>
      </c>
      <c r="V68" s="25">
        <f t="shared" ref="V68:V74" si="41">T68+U68</f>
        <v>43123</v>
      </c>
      <c r="W68" s="26">
        <v>1979</v>
      </c>
      <c r="X68" s="26">
        <v>854</v>
      </c>
      <c r="Y68" s="26">
        <f t="shared" ref="Y68:Y73" si="42">W68+X68</f>
        <v>2833</v>
      </c>
      <c r="Z68" s="26">
        <v>3573</v>
      </c>
      <c r="AA68" s="26">
        <v>1284</v>
      </c>
      <c r="AB68" s="26">
        <f t="shared" si="34"/>
        <v>4857</v>
      </c>
    </row>
    <row r="69" spans="1:28" s="28" customFormat="1" x14ac:dyDescent="0.25">
      <c r="A69" s="29" t="s">
        <v>147</v>
      </c>
      <c r="B69" s="24">
        <v>26083</v>
      </c>
      <c r="C69" s="24">
        <v>11739</v>
      </c>
      <c r="D69" s="24">
        <f t="shared" si="37"/>
        <v>37822</v>
      </c>
      <c r="E69" s="24">
        <v>59370</v>
      </c>
      <c r="F69" s="24">
        <v>19635</v>
      </c>
      <c r="G69" s="24">
        <f t="shared" si="35"/>
        <v>79005</v>
      </c>
      <c r="H69" s="24">
        <v>9071</v>
      </c>
      <c r="I69" s="24">
        <v>1977</v>
      </c>
      <c r="J69" s="24">
        <f t="shared" si="38"/>
        <v>11048</v>
      </c>
      <c r="K69" s="27">
        <v>11247</v>
      </c>
      <c r="L69" s="27">
        <v>4556</v>
      </c>
      <c r="M69" s="27">
        <f t="shared" si="39"/>
        <v>15803</v>
      </c>
      <c r="N69" s="27">
        <v>23108</v>
      </c>
      <c r="O69" s="27">
        <v>7497</v>
      </c>
      <c r="P69" s="27">
        <f t="shared" si="40"/>
        <v>30605</v>
      </c>
      <c r="Q69" s="25">
        <v>12963</v>
      </c>
      <c r="R69" s="25">
        <v>6486</v>
      </c>
      <c r="S69" s="4">
        <f t="shared" si="36"/>
        <v>19449</v>
      </c>
      <c r="T69" s="25">
        <v>32688</v>
      </c>
      <c r="U69" s="25">
        <v>10956</v>
      </c>
      <c r="V69" s="25">
        <f t="shared" si="41"/>
        <v>43644</v>
      </c>
      <c r="W69" s="26">
        <v>1719</v>
      </c>
      <c r="X69" s="26">
        <v>592</v>
      </c>
      <c r="Y69" s="26">
        <f t="shared" si="42"/>
        <v>2311</v>
      </c>
      <c r="Z69" s="26">
        <v>3194</v>
      </c>
      <c r="AA69" s="26">
        <v>998</v>
      </c>
      <c r="AB69" s="26">
        <f t="shared" si="34"/>
        <v>4192</v>
      </c>
    </row>
    <row r="70" spans="1:28" s="28" customFormat="1" x14ac:dyDescent="0.25">
      <c r="A70" s="29" t="s">
        <v>149</v>
      </c>
      <c r="B70" s="24">
        <v>28629</v>
      </c>
      <c r="C70" s="24">
        <v>12250</v>
      </c>
      <c r="D70" s="24">
        <f t="shared" si="37"/>
        <v>40879</v>
      </c>
      <c r="E70" s="24">
        <v>65496</v>
      </c>
      <c r="F70" s="24">
        <v>20439</v>
      </c>
      <c r="G70" s="24">
        <f t="shared" si="35"/>
        <v>85935</v>
      </c>
      <c r="H70" s="24">
        <v>10712</v>
      </c>
      <c r="I70" s="24">
        <v>2030</v>
      </c>
      <c r="J70" s="24">
        <f t="shared" si="38"/>
        <v>12742</v>
      </c>
      <c r="K70" s="27">
        <v>11970</v>
      </c>
      <c r="L70" s="27">
        <v>4612</v>
      </c>
      <c r="M70" s="27">
        <f t="shared" si="39"/>
        <v>16582</v>
      </c>
      <c r="N70" s="27">
        <v>25222</v>
      </c>
      <c r="O70" s="27">
        <v>7724</v>
      </c>
      <c r="P70" s="27">
        <f t="shared" si="40"/>
        <v>32946</v>
      </c>
      <c r="Q70" s="25">
        <v>14877</v>
      </c>
      <c r="R70" s="25">
        <v>6801</v>
      </c>
      <c r="S70" s="4">
        <f t="shared" si="36"/>
        <v>21678</v>
      </c>
      <c r="T70" s="25">
        <v>36596</v>
      </c>
      <c r="U70" s="25">
        <v>11429</v>
      </c>
      <c r="V70" s="25">
        <f t="shared" si="41"/>
        <v>48025</v>
      </c>
      <c r="W70" s="26">
        <v>1587</v>
      </c>
      <c r="X70" s="26">
        <v>720</v>
      </c>
      <c r="Y70" s="26">
        <f t="shared" si="42"/>
        <v>2307</v>
      </c>
      <c r="Z70" s="26">
        <v>3131</v>
      </c>
      <c r="AA70" s="26">
        <v>1084</v>
      </c>
      <c r="AB70" s="26">
        <f t="shared" si="34"/>
        <v>4215</v>
      </c>
    </row>
    <row r="71" spans="1:28" s="28" customFormat="1" x14ac:dyDescent="0.25">
      <c r="A71" s="29" t="s">
        <v>155</v>
      </c>
      <c r="B71" s="24">
        <v>29041</v>
      </c>
      <c r="C71" s="24">
        <v>11828</v>
      </c>
      <c r="D71" s="24">
        <f t="shared" si="37"/>
        <v>40869</v>
      </c>
      <c r="E71" s="24">
        <v>67739</v>
      </c>
      <c r="F71" s="24">
        <v>20086</v>
      </c>
      <c r="G71" s="24">
        <f t="shared" si="35"/>
        <v>87825</v>
      </c>
      <c r="H71" s="24">
        <v>10979</v>
      </c>
      <c r="I71" s="24">
        <v>1867</v>
      </c>
      <c r="J71" s="24">
        <f t="shared" si="38"/>
        <v>12846</v>
      </c>
      <c r="K71" s="27">
        <v>11781</v>
      </c>
      <c r="L71" s="27">
        <v>4513</v>
      </c>
      <c r="M71" s="27">
        <f t="shared" si="39"/>
        <v>16294</v>
      </c>
      <c r="N71" s="27">
        <v>25359</v>
      </c>
      <c r="O71" s="27">
        <v>7558</v>
      </c>
      <c r="P71" s="27">
        <f t="shared" si="40"/>
        <v>32917</v>
      </c>
      <c r="Q71" s="25">
        <v>15722</v>
      </c>
      <c r="R71" s="25">
        <v>6566</v>
      </c>
      <c r="S71" s="4">
        <f t="shared" si="36"/>
        <v>22288</v>
      </c>
      <c r="T71" s="25">
        <v>38949</v>
      </c>
      <c r="U71" s="25">
        <v>11353</v>
      </c>
      <c r="V71" s="25">
        <f t="shared" si="41"/>
        <v>50302</v>
      </c>
      <c r="W71" s="26">
        <v>1339</v>
      </c>
      <c r="X71" s="26">
        <v>615</v>
      </c>
      <c r="Y71" s="26">
        <f t="shared" si="42"/>
        <v>1954</v>
      </c>
      <c r="Z71" s="26">
        <v>2898</v>
      </c>
      <c r="AA71" s="26">
        <v>973</v>
      </c>
      <c r="AB71" s="26">
        <f t="shared" ref="AB71:AB76" si="43">Z71+AA71</f>
        <v>3871</v>
      </c>
    </row>
    <row r="72" spans="1:28" s="28" customFormat="1" x14ac:dyDescent="0.25">
      <c r="A72" s="29" t="s">
        <v>158</v>
      </c>
      <c r="B72" s="24">
        <v>26973</v>
      </c>
      <c r="C72" s="24">
        <v>11414</v>
      </c>
      <c r="D72" s="24">
        <f t="shared" si="37"/>
        <v>38387</v>
      </c>
      <c r="E72" s="24">
        <v>64558</v>
      </c>
      <c r="F72" s="24">
        <v>19574</v>
      </c>
      <c r="G72" s="24">
        <f t="shared" ref="G72:G77" si="44">E72+F72</f>
        <v>84132</v>
      </c>
      <c r="H72" s="24">
        <v>10892</v>
      </c>
      <c r="I72" s="24">
        <v>1914</v>
      </c>
      <c r="J72" s="24">
        <f t="shared" si="38"/>
        <v>12806</v>
      </c>
      <c r="K72" s="27">
        <v>10812</v>
      </c>
      <c r="L72" s="27">
        <v>4269</v>
      </c>
      <c r="M72" s="27">
        <f t="shared" si="39"/>
        <v>15081</v>
      </c>
      <c r="N72" s="27">
        <v>23771</v>
      </c>
      <c r="O72" s="27">
        <v>7228</v>
      </c>
      <c r="P72" s="27">
        <f t="shared" si="40"/>
        <v>30999</v>
      </c>
      <c r="Q72" s="25">
        <v>14545</v>
      </c>
      <c r="R72" s="25">
        <v>6478</v>
      </c>
      <c r="S72" s="4">
        <f t="shared" ref="S72:S77" si="45">Q72+R72</f>
        <v>21023</v>
      </c>
      <c r="T72" s="25">
        <v>37453</v>
      </c>
      <c r="U72" s="25">
        <v>11318</v>
      </c>
      <c r="V72" s="25">
        <f t="shared" si="41"/>
        <v>48771</v>
      </c>
      <c r="W72" s="26">
        <v>1405</v>
      </c>
      <c r="X72" s="26">
        <v>570</v>
      </c>
      <c r="Y72" s="26">
        <f t="shared" si="42"/>
        <v>1975</v>
      </c>
      <c r="Z72" s="26">
        <v>2816</v>
      </c>
      <c r="AA72" s="26">
        <v>860</v>
      </c>
      <c r="AB72" s="26">
        <f t="shared" si="43"/>
        <v>3676</v>
      </c>
    </row>
    <row r="73" spans="1:28" s="28" customFormat="1" x14ac:dyDescent="0.25">
      <c r="A73" s="29" t="s">
        <v>161</v>
      </c>
      <c r="B73" s="24">
        <v>25080</v>
      </c>
      <c r="C73" s="24">
        <v>11166</v>
      </c>
      <c r="D73" s="24">
        <f t="shared" si="37"/>
        <v>36246</v>
      </c>
      <c r="E73" s="24">
        <v>59811</v>
      </c>
      <c r="F73" s="24">
        <v>19194</v>
      </c>
      <c r="G73" s="24">
        <f t="shared" si="44"/>
        <v>79005</v>
      </c>
      <c r="H73" s="24">
        <v>10351</v>
      </c>
      <c r="I73" s="24">
        <v>1922</v>
      </c>
      <c r="J73" s="24">
        <f t="shared" si="38"/>
        <v>12273</v>
      </c>
      <c r="K73" s="27">
        <v>10209</v>
      </c>
      <c r="L73" s="27">
        <v>4440</v>
      </c>
      <c r="M73" s="27">
        <f t="shared" si="39"/>
        <v>14649</v>
      </c>
      <c r="N73" s="27">
        <v>22394</v>
      </c>
      <c r="O73" s="27">
        <v>7462</v>
      </c>
      <c r="P73" s="27">
        <f t="shared" si="40"/>
        <v>29856</v>
      </c>
      <c r="Q73" s="25">
        <v>13384</v>
      </c>
      <c r="R73" s="25">
        <v>6143</v>
      </c>
      <c r="S73" s="4">
        <f t="shared" si="45"/>
        <v>19527</v>
      </c>
      <c r="T73" s="25">
        <v>34325</v>
      </c>
      <c r="U73" s="25">
        <v>10766</v>
      </c>
      <c r="V73" s="25">
        <f t="shared" si="41"/>
        <v>45091</v>
      </c>
      <c r="W73" s="26">
        <v>1311</v>
      </c>
      <c r="X73" s="26">
        <v>478</v>
      </c>
      <c r="Y73" s="26">
        <f t="shared" si="42"/>
        <v>1789</v>
      </c>
      <c r="Z73" s="26">
        <v>2594</v>
      </c>
      <c r="AA73" s="26">
        <v>790</v>
      </c>
      <c r="AB73" s="26">
        <f t="shared" si="43"/>
        <v>3384</v>
      </c>
    </row>
    <row r="74" spans="1:28" s="28" customFormat="1" x14ac:dyDescent="0.25">
      <c r="A74" s="29" t="s">
        <v>164</v>
      </c>
      <c r="B74" s="24">
        <v>24882</v>
      </c>
      <c r="C74" s="24">
        <v>10354</v>
      </c>
      <c r="D74" s="24">
        <f t="shared" ref="D74:D79" si="46">B74+C74</f>
        <v>35236</v>
      </c>
      <c r="E74" s="24">
        <v>58359</v>
      </c>
      <c r="F74" s="24">
        <v>17916</v>
      </c>
      <c r="G74" s="24">
        <f t="shared" si="44"/>
        <v>76275</v>
      </c>
      <c r="H74" s="24">
        <v>9290</v>
      </c>
      <c r="I74" s="24">
        <v>1705</v>
      </c>
      <c r="J74" s="24">
        <f t="shared" ref="J74:J79" si="47">H74+I74</f>
        <v>10995</v>
      </c>
      <c r="K74" s="27">
        <v>10153</v>
      </c>
      <c r="L74" s="27">
        <v>4059</v>
      </c>
      <c r="M74" s="27">
        <f t="shared" ref="M74:M79" si="48">K74+L74</f>
        <v>14212</v>
      </c>
      <c r="N74" s="27">
        <v>21633</v>
      </c>
      <c r="O74" s="27">
        <v>6817</v>
      </c>
      <c r="P74" s="27">
        <f t="shared" ref="P74:P79" si="49">N74+O74</f>
        <v>28450</v>
      </c>
      <c r="Q74" s="25">
        <v>13399</v>
      </c>
      <c r="R74" s="25">
        <v>5756</v>
      </c>
      <c r="S74" s="4">
        <f t="shared" si="45"/>
        <v>19155</v>
      </c>
      <c r="T74" s="25">
        <v>33917</v>
      </c>
      <c r="U74" s="25">
        <v>10185</v>
      </c>
      <c r="V74" s="25">
        <f t="shared" si="41"/>
        <v>44102</v>
      </c>
      <c r="W74" s="26">
        <v>1177</v>
      </c>
      <c r="X74" s="26">
        <v>460</v>
      </c>
      <c r="Y74" s="26">
        <f t="shared" ref="Y74:Y79" si="50">W74+X74</f>
        <v>1637</v>
      </c>
      <c r="Z74" s="26">
        <v>2385</v>
      </c>
      <c r="AA74" s="26">
        <v>752</v>
      </c>
      <c r="AB74" s="26">
        <f t="shared" si="43"/>
        <v>3137</v>
      </c>
    </row>
    <row r="75" spans="1:28" s="28" customFormat="1" x14ac:dyDescent="0.25">
      <c r="A75" s="29" t="s">
        <v>167</v>
      </c>
      <c r="B75" s="24">
        <v>27866</v>
      </c>
      <c r="C75" s="24">
        <v>12146</v>
      </c>
      <c r="D75" s="24">
        <f t="shared" si="46"/>
        <v>40012</v>
      </c>
      <c r="E75" s="24">
        <v>61807</v>
      </c>
      <c r="F75" s="24">
        <v>20431</v>
      </c>
      <c r="G75" s="24">
        <f t="shared" si="44"/>
        <v>82238</v>
      </c>
      <c r="H75" s="24">
        <v>9869</v>
      </c>
      <c r="I75" s="24">
        <v>1968</v>
      </c>
      <c r="J75" s="24">
        <f t="shared" si="47"/>
        <v>11837</v>
      </c>
      <c r="K75" s="27">
        <v>11776</v>
      </c>
      <c r="L75" s="27">
        <v>4534</v>
      </c>
      <c r="M75" s="27">
        <f t="shared" si="48"/>
        <v>16310</v>
      </c>
      <c r="N75" s="27">
        <v>23802</v>
      </c>
      <c r="O75" s="27">
        <v>7775</v>
      </c>
      <c r="P75" s="27">
        <f t="shared" si="49"/>
        <v>31577</v>
      </c>
      <c r="Q75" s="25">
        <v>14482</v>
      </c>
      <c r="R75" s="25">
        <v>6719</v>
      </c>
      <c r="S75" s="4">
        <f t="shared" si="45"/>
        <v>21201</v>
      </c>
      <c r="T75" s="25">
        <v>34858</v>
      </c>
      <c r="U75" s="25">
        <v>11338</v>
      </c>
      <c r="V75" s="25">
        <f t="shared" ref="V75:V80" si="51">T75+U75</f>
        <v>46196</v>
      </c>
      <c r="W75" s="26">
        <v>1421</v>
      </c>
      <c r="X75" s="26">
        <v>778</v>
      </c>
      <c r="Y75" s="26">
        <f t="shared" si="50"/>
        <v>2199</v>
      </c>
      <c r="Z75" s="26">
        <v>2681</v>
      </c>
      <c r="AA75" s="26">
        <v>1103</v>
      </c>
      <c r="AB75" s="26">
        <f t="shared" si="43"/>
        <v>3784</v>
      </c>
    </row>
    <row r="76" spans="1:28" s="28" customFormat="1" x14ac:dyDescent="0.25">
      <c r="A76" s="29" t="s">
        <v>170</v>
      </c>
      <c r="B76" s="24">
        <v>26625</v>
      </c>
      <c r="C76" s="24">
        <v>11083</v>
      </c>
      <c r="D76" s="24">
        <f t="shared" si="46"/>
        <v>37708</v>
      </c>
      <c r="E76" s="24">
        <v>57709</v>
      </c>
      <c r="F76" s="24">
        <v>18867</v>
      </c>
      <c r="G76" s="24">
        <f t="shared" si="44"/>
        <v>76576</v>
      </c>
      <c r="H76" s="24">
        <v>9487</v>
      </c>
      <c r="I76" s="24">
        <v>1929</v>
      </c>
      <c r="J76" s="24">
        <f t="shared" si="47"/>
        <v>11416</v>
      </c>
      <c r="K76" s="27">
        <v>10854</v>
      </c>
      <c r="L76" s="27">
        <v>4050</v>
      </c>
      <c r="M76" s="27">
        <f t="shared" si="48"/>
        <v>14904</v>
      </c>
      <c r="N76" s="27">
        <v>21863</v>
      </c>
      <c r="O76" s="27">
        <v>7029</v>
      </c>
      <c r="P76" s="27">
        <f t="shared" si="49"/>
        <v>28892</v>
      </c>
      <c r="Q76" s="25">
        <v>13897</v>
      </c>
      <c r="R76" s="25">
        <v>6181</v>
      </c>
      <c r="S76" s="4">
        <f t="shared" si="45"/>
        <v>20078</v>
      </c>
      <c r="T76" s="25">
        <v>32452</v>
      </c>
      <c r="U76" s="25">
        <v>10519</v>
      </c>
      <c r="V76" s="25">
        <f t="shared" si="51"/>
        <v>42971</v>
      </c>
      <c r="W76" s="26">
        <v>1672</v>
      </c>
      <c r="X76" s="26">
        <v>770</v>
      </c>
      <c r="Y76" s="26">
        <f t="shared" si="50"/>
        <v>2442</v>
      </c>
      <c r="Z76" s="26">
        <v>2895</v>
      </c>
      <c r="AA76" s="26">
        <v>1171</v>
      </c>
      <c r="AB76" s="26">
        <f t="shared" si="43"/>
        <v>4066</v>
      </c>
    </row>
    <row r="77" spans="1:28" s="28" customFormat="1" x14ac:dyDescent="0.25">
      <c r="A77" s="29" t="s">
        <v>173</v>
      </c>
      <c r="B77" s="24">
        <v>30792</v>
      </c>
      <c r="C77" s="24">
        <v>13290</v>
      </c>
      <c r="D77" s="24">
        <f t="shared" si="46"/>
        <v>44082</v>
      </c>
      <c r="E77" s="24">
        <v>66498</v>
      </c>
      <c r="F77" s="24">
        <v>22307</v>
      </c>
      <c r="G77" s="24">
        <f t="shared" si="44"/>
        <v>88805</v>
      </c>
      <c r="H77" s="24">
        <v>11085</v>
      </c>
      <c r="I77" s="24">
        <v>2473</v>
      </c>
      <c r="J77" s="24">
        <f t="shared" si="47"/>
        <v>13558</v>
      </c>
      <c r="K77" s="27">
        <v>12297</v>
      </c>
      <c r="L77" s="27">
        <v>4886</v>
      </c>
      <c r="M77" s="27">
        <f t="shared" si="48"/>
        <v>17183</v>
      </c>
      <c r="N77" s="27">
        <v>25027</v>
      </c>
      <c r="O77" s="27">
        <v>8300</v>
      </c>
      <c r="P77" s="27">
        <f t="shared" si="49"/>
        <v>33327</v>
      </c>
      <c r="Q77" s="25">
        <v>15672</v>
      </c>
      <c r="R77" s="25">
        <v>7223</v>
      </c>
      <c r="S77" s="4">
        <f t="shared" si="45"/>
        <v>22895</v>
      </c>
      <c r="T77" s="25">
        <v>36766</v>
      </c>
      <c r="U77" s="25">
        <v>12263</v>
      </c>
      <c r="V77" s="25">
        <f t="shared" si="51"/>
        <v>49029</v>
      </c>
      <c r="W77" s="26">
        <v>2641</v>
      </c>
      <c r="X77" s="26">
        <v>1084</v>
      </c>
      <c r="Y77" s="26">
        <f t="shared" si="50"/>
        <v>3725</v>
      </c>
      <c r="Z77" s="26">
        <v>4224</v>
      </c>
      <c r="AA77" s="26">
        <v>1552</v>
      </c>
      <c r="AB77" s="26">
        <f t="shared" ref="AB77:AB82" si="52">Z77+AA77</f>
        <v>5776</v>
      </c>
    </row>
    <row r="78" spans="1:28" s="28" customFormat="1" x14ac:dyDescent="0.25">
      <c r="A78" s="29" t="s">
        <v>176</v>
      </c>
      <c r="B78" s="24">
        <v>28021</v>
      </c>
      <c r="C78" s="24">
        <v>12921</v>
      </c>
      <c r="D78" s="24">
        <f t="shared" si="46"/>
        <v>40942</v>
      </c>
      <c r="E78" s="24">
        <v>61669</v>
      </c>
      <c r="F78" s="24">
        <v>21260</v>
      </c>
      <c r="G78" s="24">
        <f t="shared" ref="G78:G83" si="53">E78+F78</f>
        <v>82929</v>
      </c>
      <c r="H78" s="24">
        <v>9989</v>
      </c>
      <c r="I78" s="24">
        <v>2106</v>
      </c>
      <c r="J78" s="24">
        <f t="shared" si="47"/>
        <v>12095</v>
      </c>
      <c r="K78" s="27">
        <v>10972</v>
      </c>
      <c r="L78" s="27">
        <v>4568</v>
      </c>
      <c r="M78" s="27">
        <f t="shared" si="48"/>
        <v>15540</v>
      </c>
      <c r="N78" s="27">
        <v>22793</v>
      </c>
      <c r="O78" s="27">
        <v>7690</v>
      </c>
      <c r="P78" s="27">
        <f t="shared" si="49"/>
        <v>30483</v>
      </c>
      <c r="Q78" s="25">
        <v>14449</v>
      </c>
      <c r="R78" s="25">
        <v>6849</v>
      </c>
      <c r="S78" s="4">
        <f t="shared" ref="S78:S83" si="54">Q78+R78</f>
        <v>21298</v>
      </c>
      <c r="T78" s="25">
        <v>34332</v>
      </c>
      <c r="U78" s="25">
        <v>11528</v>
      </c>
      <c r="V78" s="25">
        <f t="shared" si="51"/>
        <v>45860</v>
      </c>
      <c r="W78" s="26">
        <v>2407</v>
      </c>
      <c r="X78" s="26">
        <v>1418</v>
      </c>
      <c r="Y78" s="26">
        <f t="shared" si="50"/>
        <v>3825</v>
      </c>
      <c r="Z78" s="26">
        <v>4066</v>
      </c>
      <c r="AA78" s="26">
        <v>1888</v>
      </c>
      <c r="AB78" s="26">
        <f t="shared" si="52"/>
        <v>5954</v>
      </c>
    </row>
    <row r="79" spans="1:28" s="28" customFormat="1" x14ac:dyDescent="0.25">
      <c r="A79" s="29" t="s">
        <v>179</v>
      </c>
      <c r="B79" s="24">
        <v>27851</v>
      </c>
      <c r="C79" s="24">
        <v>12811</v>
      </c>
      <c r="D79" s="24">
        <f t="shared" si="46"/>
        <v>40662</v>
      </c>
      <c r="E79" s="24">
        <v>62145</v>
      </c>
      <c r="F79" s="24">
        <v>21465</v>
      </c>
      <c r="G79" s="24">
        <f t="shared" si="53"/>
        <v>83610</v>
      </c>
      <c r="H79" s="24">
        <v>10255</v>
      </c>
      <c r="I79" s="24">
        <v>2336</v>
      </c>
      <c r="J79" s="24">
        <f t="shared" si="47"/>
        <v>12591</v>
      </c>
      <c r="K79" s="27">
        <v>11696</v>
      </c>
      <c r="L79" s="27">
        <v>4574</v>
      </c>
      <c r="M79" s="27">
        <f t="shared" si="48"/>
        <v>16270</v>
      </c>
      <c r="N79" s="27">
        <v>23928</v>
      </c>
      <c r="O79" s="27">
        <v>7796</v>
      </c>
      <c r="P79" s="27">
        <f t="shared" si="49"/>
        <v>31724</v>
      </c>
      <c r="Q79" s="25">
        <v>14038</v>
      </c>
      <c r="R79" s="25">
        <v>7120</v>
      </c>
      <c r="S79" s="4">
        <f t="shared" si="54"/>
        <v>21158</v>
      </c>
      <c r="T79" s="25">
        <v>34255</v>
      </c>
      <c r="U79" s="25">
        <v>12029</v>
      </c>
      <c r="V79" s="25">
        <f t="shared" si="51"/>
        <v>46284</v>
      </c>
      <c r="W79" s="26">
        <v>1945</v>
      </c>
      <c r="X79" s="26">
        <v>991</v>
      </c>
      <c r="Y79" s="26">
        <f t="shared" si="50"/>
        <v>2936</v>
      </c>
      <c r="Z79" s="26">
        <v>3508</v>
      </c>
      <c r="AA79" s="26">
        <v>1440</v>
      </c>
      <c r="AB79" s="26">
        <f t="shared" si="52"/>
        <v>4948</v>
      </c>
    </row>
    <row r="80" spans="1:28" s="28" customFormat="1" x14ac:dyDescent="0.25">
      <c r="A80" s="16" t="s">
        <v>182</v>
      </c>
      <c r="B80" s="24">
        <v>25177</v>
      </c>
      <c r="C80" s="24">
        <v>11742</v>
      </c>
      <c r="D80" s="24">
        <f t="shared" ref="D80:D85" si="55">B80+C80</f>
        <v>36919</v>
      </c>
      <c r="E80" s="24">
        <v>57614</v>
      </c>
      <c r="F80" s="24">
        <v>19699</v>
      </c>
      <c r="G80" s="24">
        <f t="shared" si="53"/>
        <v>77313</v>
      </c>
      <c r="H80" s="24">
        <v>9246</v>
      </c>
      <c r="I80" s="24">
        <v>1958</v>
      </c>
      <c r="J80" s="24">
        <f t="shared" ref="J80:J85" si="56">H80+I80</f>
        <v>11204</v>
      </c>
      <c r="K80" s="27">
        <v>10521</v>
      </c>
      <c r="L80" s="27">
        <v>4355</v>
      </c>
      <c r="M80" s="27">
        <f t="shared" ref="M80:M85" si="57">K80+L80</f>
        <v>14876</v>
      </c>
      <c r="N80" s="27">
        <v>21914</v>
      </c>
      <c r="O80" s="27">
        <v>7291</v>
      </c>
      <c r="P80" s="27">
        <f t="shared" ref="P80:P85" si="58">N80+O80</f>
        <v>29205</v>
      </c>
      <c r="Q80" s="25">
        <v>12732</v>
      </c>
      <c r="R80" s="25">
        <v>6473</v>
      </c>
      <c r="S80" s="4">
        <f t="shared" si="54"/>
        <v>19205</v>
      </c>
      <c r="T80" s="25">
        <v>32109</v>
      </c>
      <c r="U80" s="25">
        <v>10997</v>
      </c>
      <c r="V80" s="25">
        <f t="shared" si="51"/>
        <v>43106</v>
      </c>
      <c r="W80" s="26">
        <v>1735</v>
      </c>
      <c r="X80" s="26">
        <v>820</v>
      </c>
      <c r="Y80" s="26">
        <f t="shared" ref="Y80:Y85" si="59">W80+X80</f>
        <v>2555</v>
      </c>
      <c r="Z80" s="26">
        <v>3135</v>
      </c>
      <c r="AA80" s="26">
        <v>1244</v>
      </c>
      <c r="AB80" s="26">
        <f t="shared" si="52"/>
        <v>4379</v>
      </c>
    </row>
    <row r="81" spans="1:28" s="28" customFormat="1" x14ac:dyDescent="0.25">
      <c r="A81" s="16" t="s">
        <v>185</v>
      </c>
      <c r="B81" s="24">
        <v>25461</v>
      </c>
      <c r="C81" s="24">
        <v>11207</v>
      </c>
      <c r="D81" s="24">
        <f t="shared" si="55"/>
        <v>36668</v>
      </c>
      <c r="E81" s="24">
        <v>58052</v>
      </c>
      <c r="F81" s="24">
        <v>18891</v>
      </c>
      <c r="G81" s="24">
        <f t="shared" si="53"/>
        <v>76943</v>
      </c>
      <c r="H81" s="24">
        <v>9121</v>
      </c>
      <c r="I81" s="24">
        <v>1998</v>
      </c>
      <c r="J81" s="24">
        <f t="shared" si="56"/>
        <v>11119</v>
      </c>
      <c r="K81" s="27">
        <v>10794</v>
      </c>
      <c r="L81" s="27">
        <v>4188</v>
      </c>
      <c r="M81" s="27">
        <f t="shared" si="57"/>
        <v>14982</v>
      </c>
      <c r="N81" s="27">
        <v>22569</v>
      </c>
      <c r="O81" s="27">
        <v>7053</v>
      </c>
      <c r="P81" s="27">
        <f t="shared" si="58"/>
        <v>29622</v>
      </c>
      <c r="Q81" s="25">
        <v>12959</v>
      </c>
      <c r="R81" s="25">
        <v>6255</v>
      </c>
      <c r="S81" s="4">
        <f t="shared" si="54"/>
        <v>19214</v>
      </c>
      <c r="T81" s="25">
        <v>32296</v>
      </c>
      <c r="U81" s="25">
        <v>10625</v>
      </c>
      <c r="V81" s="25">
        <f t="shared" ref="V81:V86" si="60">T81+U81</f>
        <v>42921</v>
      </c>
      <c r="W81" s="26">
        <v>1528</v>
      </c>
      <c r="X81" s="26">
        <v>673</v>
      </c>
      <c r="Y81" s="26">
        <f t="shared" si="59"/>
        <v>2201</v>
      </c>
      <c r="Z81" s="26">
        <v>2796</v>
      </c>
      <c r="AA81" s="26">
        <v>1038</v>
      </c>
      <c r="AB81" s="26">
        <f t="shared" si="52"/>
        <v>3834</v>
      </c>
    </row>
    <row r="82" spans="1:28" s="28" customFormat="1" x14ac:dyDescent="0.25">
      <c r="A82" s="16" t="s">
        <v>188</v>
      </c>
      <c r="B82" s="24">
        <v>28444</v>
      </c>
      <c r="C82" s="24">
        <v>11844</v>
      </c>
      <c r="D82" s="24">
        <f t="shared" si="55"/>
        <v>40288</v>
      </c>
      <c r="E82" s="24">
        <v>63107</v>
      </c>
      <c r="F82" s="24">
        <v>20338</v>
      </c>
      <c r="G82" s="24">
        <f t="shared" si="53"/>
        <v>83445</v>
      </c>
      <c r="H82" s="24">
        <v>9546</v>
      </c>
      <c r="I82" s="24">
        <v>2093</v>
      </c>
      <c r="J82" s="24">
        <f t="shared" si="56"/>
        <v>11639</v>
      </c>
      <c r="K82" s="27">
        <v>11793</v>
      </c>
      <c r="L82" s="27">
        <v>4376</v>
      </c>
      <c r="M82" s="27">
        <f t="shared" si="57"/>
        <v>16169</v>
      </c>
      <c r="N82" s="27">
        <v>24421</v>
      </c>
      <c r="O82" s="27">
        <v>7640</v>
      </c>
      <c r="P82" s="27">
        <f t="shared" si="58"/>
        <v>32061</v>
      </c>
      <c r="Q82" s="25">
        <v>14914</v>
      </c>
      <c r="R82" s="25">
        <v>6724</v>
      </c>
      <c r="S82" s="4">
        <f t="shared" si="54"/>
        <v>21638</v>
      </c>
      <c r="T82" s="25">
        <v>35232</v>
      </c>
      <c r="U82" s="25">
        <v>11465</v>
      </c>
      <c r="V82" s="25">
        <f t="shared" si="60"/>
        <v>46697</v>
      </c>
      <c r="W82" s="26">
        <v>1553</v>
      </c>
      <c r="X82" s="26">
        <v>648</v>
      </c>
      <c r="Y82" s="26">
        <f t="shared" si="59"/>
        <v>2201</v>
      </c>
      <c r="Z82" s="26">
        <v>2976</v>
      </c>
      <c r="AA82" s="26">
        <v>1071</v>
      </c>
      <c r="AB82" s="26">
        <f t="shared" si="52"/>
        <v>4047</v>
      </c>
    </row>
    <row r="83" spans="1:28" s="28" customFormat="1" x14ac:dyDescent="0.25">
      <c r="A83" s="16" t="s">
        <v>191</v>
      </c>
      <c r="B83" s="24">
        <v>27093</v>
      </c>
      <c r="C83" s="24">
        <v>10603</v>
      </c>
      <c r="D83" s="24">
        <f t="shared" si="55"/>
        <v>37696</v>
      </c>
      <c r="E83" s="24">
        <v>63226</v>
      </c>
      <c r="F83" s="24">
        <v>18421</v>
      </c>
      <c r="G83" s="24">
        <f t="shared" si="53"/>
        <v>81647</v>
      </c>
      <c r="H83" s="24">
        <v>9558</v>
      </c>
      <c r="I83" s="24">
        <v>1765</v>
      </c>
      <c r="J83" s="24">
        <f t="shared" si="56"/>
        <v>11323</v>
      </c>
      <c r="K83" s="27">
        <v>11123</v>
      </c>
      <c r="L83" s="27">
        <v>4001</v>
      </c>
      <c r="M83" s="27">
        <f t="shared" si="57"/>
        <v>15124</v>
      </c>
      <c r="N83" s="27">
        <v>24134</v>
      </c>
      <c r="O83" s="27">
        <v>7022</v>
      </c>
      <c r="P83" s="27">
        <f t="shared" si="58"/>
        <v>31156</v>
      </c>
      <c r="Q83" s="25">
        <v>14667</v>
      </c>
      <c r="R83" s="25">
        <v>6036</v>
      </c>
      <c r="S83" s="4">
        <f t="shared" si="54"/>
        <v>20703</v>
      </c>
      <c r="T83" s="25">
        <v>36270</v>
      </c>
      <c r="U83" s="25">
        <v>10451</v>
      </c>
      <c r="V83" s="25">
        <f t="shared" si="60"/>
        <v>46721</v>
      </c>
      <c r="W83" s="26">
        <v>1144</v>
      </c>
      <c r="X83" s="26">
        <v>456</v>
      </c>
      <c r="Y83" s="26">
        <f t="shared" si="59"/>
        <v>1600</v>
      </c>
      <c r="Z83" s="26">
        <v>2433</v>
      </c>
      <c r="AA83" s="26">
        <v>772</v>
      </c>
      <c r="AB83" s="26">
        <f t="shared" ref="AB83:AB88" si="61">Z83+AA83</f>
        <v>3205</v>
      </c>
    </row>
    <row r="84" spans="1:28" s="28" customFormat="1" x14ac:dyDescent="0.25">
      <c r="A84" s="16" t="s">
        <v>194</v>
      </c>
      <c r="B84" s="24">
        <v>27552</v>
      </c>
      <c r="C84" s="24">
        <v>11407</v>
      </c>
      <c r="D84" s="24">
        <f t="shared" si="55"/>
        <v>38959</v>
      </c>
      <c r="E84" s="24">
        <v>66544</v>
      </c>
      <c r="F84" s="24">
        <v>19854</v>
      </c>
      <c r="G84" s="24">
        <f t="shared" ref="G84:G89" si="62">E84+F84</f>
        <v>86398</v>
      </c>
      <c r="H84" s="24">
        <v>10409</v>
      </c>
      <c r="I84" s="24">
        <v>1895</v>
      </c>
      <c r="J84" s="24">
        <f t="shared" si="56"/>
        <v>12304</v>
      </c>
      <c r="K84" s="27">
        <v>11217</v>
      </c>
      <c r="L84" s="27">
        <v>4301</v>
      </c>
      <c r="M84" s="27">
        <f t="shared" si="57"/>
        <v>15518</v>
      </c>
      <c r="N84" s="27">
        <v>25228</v>
      </c>
      <c r="O84" s="27">
        <v>7549</v>
      </c>
      <c r="P84" s="27">
        <f t="shared" si="58"/>
        <v>32777</v>
      </c>
      <c r="Q84" s="25">
        <v>15069</v>
      </c>
      <c r="R84" s="25">
        <v>6571</v>
      </c>
      <c r="S84" s="4">
        <f t="shared" ref="S84:S89" si="63">Q84+R84</f>
        <v>21640</v>
      </c>
      <c r="T84" s="25">
        <v>38477</v>
      </c>
      <c r="U84" s="25">
        <v>11377</v>
      </c>
      <c r="V84" s="25">
        <f t="shared" si="60"/>
        <v>49854</v>
      </c>
      <c r="W84" s="26">
        <v>1088</v>
      </c>
      <c r="X84" s="26">
        <v>422</v>
      </c>
      <c r="Y84" s="26">
        <f t="shared" si="59"/>
        <v>1510</v>
      </c>
      <c r="Z84" s="26">
        <v>2319</v>
      </c>
      <c r="AA84" s="26">
        <v>742</v>
      </c>
      <c r="AB84" s="26">
        <f t="shared" si="61"/>
        <v>3061</v>
      </c>
    </row>
    <row r="85" spans="1:28" s="28" customFormat="1" x14ac:dyDescent="0.25">
      <c r="A85" s="16" t="s">
        <v>197</v>
      </c>
      <c r="B85" s="24">
        <v>25173</v>
      </c>
      <c r="C85" s="24">
        <v>11424</v>
      </c>
      <c r="D85" s="24">
        <f t="shared" si="55"/>
        <v>36597</v>
      </c>
      <c r="E85" s="24">
        <v>63049</v>
      </c>
      <c r="F85" s="24">
        <v>20009</v>
      </c>
      <c r="G85" s="24">
        <f t="shared" si="62"/>
        <v>83058</v>
      </c>
      <c r="H85" s="24">
        <v>10287</v>
      </c>
      <c r="I85" s="24">
        <v>2060</v>
      </c>
      <c r="J85" s="24">
        <f t="shared" si="56"/>
        <v>12347</v>
      </c>
      <c r="K85" s="27">
        <v>10134</v>
      </c>
      <c r="L85" s="27">
        <v>4433</v>
      </c>
      <c r="M85" s="27">
        <f t="shared" si="57"/>
        <v>14567</v>
      </c>
      <c r="N85" s="27">
        <v>23465</v>
      </c>
      <c r="O85" s="27">
        <v>7756</v>
      </c>
      <c r="P85" s="27">
        <f t="shared" si="58"/>
        <v>31221</v>
      </c>
      <c r="Q85" s="25">
        <v>13714</v>
      </c>
      <c r="R85" s="25">
        <v>6511</v>
      </c>
      <c r="S85" s="4">
        <f t="shared" si="63"/>
        <v>20225</v>
      </c>
      <c r="T85" s="25">
        <v>36610</v>
      </c>
      <c r="U85" s="25">
        <v>11367</v>
      </c>
      <c r="V85" s="25">
        <f t="shared" si="60"/>
        <v>47977</v>
      </c>
      <c r="W85" s="26">
        <v>1178</v>
      </c>
      <c r="X85" s="26">
        <v>398</v>
      </c>
      <c r="Y85" s="26">
        <f t="shared" si="59"/>
        <v>1576</v>
      </c>
      <c r="Z85" s="26">
        <v>2484</v>
      </c>
      <c r="AA85" s="26">
        <v>729</v>
      </c>
      <c r="AB85" s="26">
        <f t="shared" si="61"/>
        <v>3213</v>
      </c>
    </row>
    <row r="86" spans="1:28" s="28" customFormat="1" x14ac:dyDescent="0.25">
      <c r="A86" s="16" t="s">
        <v>200</v>
      </c>
      <c r="B86" s="24">
        <v>25848</v>
      </c>
      <c r="C86" s="24">
        <v>11395</v>
      </c>
      <c r="D86" s="24">
        <f t="shared" ref="D86:D91" si="64">B86+C86</f>
        <v>37243</v>
      </c>
      <c r="E86" s="24">
        <v>62939</v>
      </c>
      <c r="F86" s="24">
        <v>19934</v>
      </c>
      <c r="G86" s="24">
        <f t="shared" si="62"/>
        <v>82873</v>
      </c>
      <c r="H86" s="24">
        <v>9704</v>
      </c>
      <c r="I86" s="24">
        <v>1924</v>
      </c>
      <c r="J86" s="24">
        <f t="shared" ref="J86:J91" si="65">H86+I86</f>
        <v>11628</v>
      </c>
      <c r="K86" s="27">
        <v>10157</v>
      </c>
      <c r="L86" s="27">
        <v>4451</v>
      </c>
      <c r="M86" s="27">
        <f t="shared" ref="M86:M91" si="66">K86+L86</f>
        <v>14608</v>
      </c>
      <c r="N86" s="27">
        <v>22982</v>
      </c>
      <c r="O86" s="27">
        <v>7795</v>
      </c>
      <c r="P86" s="27">
        <f t="shared" ref="P86:P91" si="67">N86+O86</f>
        <v>30777</v>
      </c>
      <c r="Q86" s="25">
        <v>14374</v>
      </c>
      <c r="R86" s="25">
        <v>6417</v>
      </c>
      <c r="S86" s="4">
        <f t="shared" si="63"/>
        <v>20791</v>
      </c>
      <c r="T86" s="25">
        <v>37012</v>
      </c>
      <c r="U86" s="25">
        <v>11204</v>
      </c>
      <c r="V86" s="25">
        <f t="shared" si="60"/>
        <v>48216</v>
      </c>
      <c r="W86" s="26">
        <v>1164</v>
      </c>
      <c r="X86" s="26">
        <v>438</v>
      </c>
      <c r="Y86" s="26">
        <f t="shared" ref="Y86:Y91" si="68">W86+X86</f>
        <v>1602</v>
      </c>
      <c r="Z86" s="26">
        <v>2499</v>
      </c>
      <c r="AA86" s="26">
        <v>758</v>
      </c>
      <c r="AB86" s="26">
        <f t="shared" si="61"/>
        <v>3257</v>
      </c>
    </row>
    <row r="87" spans="1:28" s="28" customFormat="1" x14ac:dyDescent="0.25">
      <c r="A87" s="16" t="s">
        <v>203</v>
      </c>
      <c r="B87" s="24">
        <v>27858</v>
      </c>
      <c r="C87" s="24">
        <v>12130</v>
      </c>
      <c r="D87" s="24">
        <f t="shared" si="64"/>
        <v>39988</v>
      </c>
      <c r="E87" s="24">
        <v>63704</v>
      </c>
      <c r="F87" s="24">
        <v>21188</v>
      </c>
      <c r="G87" s="24">
        <f t="shared" si="62"/>
        <v>84892</v>
      </c>
      <c r="H87" s="24">
        <v>9812</v>
      </c>
      <c r="I87" s="24">
        <v>2073</v>
      </c>
      <c r="J87" s="24">
        <f t="shared" si="65"/>
        <v>11885</v>
      </c>
      <c r="K87" s="27">
        <v>11335</v>
      </c>
      <c r="L87" s="27">
        <v>4540</v>
      </c>
      <c r="M87" s="27">
        <f t="shared" si="66"/>
        <v>15875</v>
      </c>
      <c r="N87" s="27">
        <v>23995</v>
      </c>
      <c r="O87" s="27">
        <v>8075</v>
      </c>
      <c r="P87" s="27">
        <f t="shared" si="67"/>
        <v>32070</v>
      </c>
      <c r="Q87" s="25">
        <v>14941</v>
      </c>
      <c r="R87" s="25">
        <v>6875</v>
      </c>
      <c r="S87" s="4">
        <f t="shared" si="63"/>
        <v>21816</v>
      </c>
      <c r="T87" s="25">
        <v>36401</v>
      </c>
      <c r="U87" s="25">
        <v>11975</v>
      </c>
      <c r="V87" s="25">
        <f t="shared" ref="V87:V92" si="69">T87+U87</f>
        <v>48376</v>
      </c>
      <c r="W87" s="26">
        <v>1373</v>
      </c>
      <c r="X87" s="26">
        <v>609</v>
      </c>
      <c r="Y87" s="26">
        <f t="shared" si="68"/>
        <v>1982</v>
      </c>
      <c r="Z87" s="26">
        <v>2784</v>
      </c>
      <c r="AA87" s="26">
        <v>924</v>
      </c>
      <c r="AB87" s="26">
        <f t="shared" si="61"/>
        <v>3708</v>
      </c>
    </row>
    <row r="88" spans="1:28" s="28" customFormat="1" x14ac:dyDescent="0.25">
      <c r="A88" s="16" t="s">
        <v>206</v>
      </c>
      <c r="B88" s="24">
        <v>27104</v>
      </c>
      <c r="C88" s="24">
        <v>10258</v>
      </c>
      <c r="D88" s="24">
        <f t="shared" si="64"/>
        <v>37362</v>
      </c>
      <c r="E88" s="24">
        <v>60036</v>
      </c>
      <c r="F88" s="24">
        <v>18023</v>
      </c>
      <c r="G88" s="24">
        <f t="shared" si="62"/>
        <v>78059</v>
      </c>
      <c r="H88" s="24">
        <v>8772</v>
      </c>
      <c r="I88" s="24">
        <v>1681</v>
      </c>
      <c r="J88" s="24">
        <f t="shared" si="65"/>
        <v>10453</v>
      </c>
      <c r="K88" s="27">
        <v>10710</v>
      </c>
      <c r="L88" s="27">
        <v>3458</v>
      </c>
      <c r="M88" s="27">
        <f t="shared" si="66"/>
        <v>14168</v>
      </c>
      <c r="N88" s="27">
        <v>22385</v>
      </c>
      <c r="O88" s="27">
        <v>6538</v>
      </c>
      <c r="P88" s="27">
        <f t="shared" si="67"/>
        <v>28923</v>
      </c>
      <c r="Q88" s="25">
        <v>14581</v>
      </c>
      <c r="R88" s="25">
        <v>5847</v>
      </c>
      <c r="S88" s="4">
        <f t="shared" si="63"/>
        <v>20428</v>
      </c>
      <c r="T88" s="25">
        <v>34280</v>
      </c>
      <c r="U88" s="25">
        <v>10161</v>
      </c>
      <c r="V88" s="25">
        <f t="shared" si="69"/>
        <v>44441</v>
      </c>
      <c r="W88" s="26">
        <v>1638</v>
      </c>
      <c r="X88" s="26">
        <v>885</v>
      </c>
      <c r="Y88" s="26">
        <f t="shared" si="68"/>
        <v>2523</v>
      </c>
      <c r="Z88" s="26">
        <v>2877</v>
      </c>
      <c r="AA88" s="26">
        <v>1188</v>
      </c>
      <c r="AB88" s="26">
        <f t="shared" si="61"/>
        <v>4065</v>
      </c>
    </row>
    <row r="89" spans="1:28" s="28" customFormat="1" x14ac:dyDescent="0.25">
      <c r="A89" s="16" t="s">
        <v>209</v>
      </c>
      <c r="B89" s="24">
        <v>31157</v>
      </c>
      <c r="C89" s="24">
        <v>14173</v>
      </c>
      <c r="D89" s="24">
        <f t="shared" si="64"/>
        <v>45330</v>
      </c>
      <c r="E89" s="24">
        <v>68966</v>
      </c>
      <c r="F89" s="24">
        <v>23669</v>
      </c>
      <c r="G89" s="24">
        <f t="shared" si="62"/>
        <v>92635</v>
      </c>
      <c r="H89" s="24">
        <v>10247</v>
      </c>
      <c r="I89" s="24">
        <v>2385</v>
      </c>
      <c r="J89" s="24">
        <f t="shared" si="65"/>
        <v>12632</v>
      </c>
      <c r="K89" s="27">
        <v>12004</v>
      </c>
      <c r="L89" s="27">
        <v>4829</v>
      </c>
      <c r="M89" s="27">
        <f t="shared" si="66"/>
        <v>16833</v>
      </c>
      <c r="N89" s="27">
        <v>25315</v>
      </c>
      <c r="O89" s="27">
        <v>8427</v>
      </c>
      <c r="P89" s="27">
        <f t="shared" si="67"/>
        <v>33742</v>
      </c>
      <c r="Q89" s="25">
        <v>16553</v>
      </c>
      <c r="R89" s="25">
        <v>7653</v>
      </c>
      <c r="S89" s="4">
        <f t="shared" si="63"/>
        <v>24206</v>
      </c>
      <c r="T89" s="25">
        <v>39119</v>
      </c>
      <c r="U89" s="25">
        <v>12873</v>
      </c>
      <c r="V89" s="25">
        <f t="shared" si="69"/>
        <v>51992</v>
      </c>
      <c r="W89" s="26">
        <v>2401</v>
      </c>
      <c r="X89" s="26">
        <v>1542</v>
      </c>
      <c r="Y89" s="26">
        <f t="shared" si="68"/>
        <v>3943</v>
      </c>
      <c r="Z89" s="26">
        <v>3975</v>
      </c>
      <c r="AA89" s="26">
        <v>2104</v>
      </c>
      <c r="AB89" s="26">
        <f t="shared" ref="AB89:AB94" si="70">Z89+AA89</f>
        <v>6079</v>
      </c>
    </row>
    <row r="90" spans="1:28" s="28" customFormat="1" x14ac:dyDescent="0.25">
      <c r="A90" s="16" t="s">
        <v>212</v>
      </c>
      <c r="B90" s="24">
        <v>28283</v>
      </c>
      <c r="C90" s="24">
        <v>12669</v>
      </c>
      <c r="D90" s="24">
        <f t="shared" si="64"/>
        <v>40952</v>
      </c>
      <c r="E90" s="24">
        <v>63895</v>
      </c>
      <c r="F90" s="24">
        <v>21819</v>
      </c>
      <c r="G90" s="24">
        <f t="shared" ref="G90:G95" si="71">E90+F90</f>
        <v>85714</v>
      </c>
      <c r="H90" s="24">
        <v>9371</v>
      </c>
      <c r="I90" s="24">
        <v>2106</v>
      </c>
      <c r="J90" s="24">
        <f t="shared" si="65"/>
        <v>11477</v>
      </c>
      <c r="K90" s="27">
        <v>10951</v>
      </c>
      <c r="L90" s="27">
        <v>4377</v>
      </c>
      <c r="M90" s="27">
        <f t="shared" si="66"/>
        <v>15328</v>
      </c>
      <c r="N90" s="27">
        <v>23397</v>
      </c>
      <c r="O90" s="27">
        <v>7671</v>
      </c>
      <c r="P90" s="27">
        <f t="shared" si="67"/>
        <v>31068</v>
      </c>
      <c r="Q90" s="25">
        <v>14652</v>
      </c>
      <c r="R90" s="25">
        <v>6953</v>
      </c>
      <c r="S90" s="4">
        <f t="shared" ref="S90:S95" si="72">Q90+R90</f>
        <v>21605</v>
      </c>
      <c r="T90" s="25">
        <v>35959</v>
      </c>
      <c r="U90" s="25">
        <v>12207</v>
      </c>
      <c r="V90" s="25">
        <f t="shared" si="69"/>
        <v>48166</v>
      </c>
      <c r="W90" s="26">
        <v>2490</v>
      </c>
      <c r="X90" s="26">
        <v>1209</v>
      </c>
      <c r="Y90" s="26">
        <f t="shared" si="68"/>
        <v>3699</v>
      </c>
      <c r="Z90" s="26">
        <v>4049</v>
      </c>
      <c r="AA90" s="26">
        <v>1677</v>
      </c>
      <c r="AB90" s="26">
        <f t="shared" si="70"/>
        <v>5726</v>
      </c>
    </row>
    <row r="91" spans="1:28" s="28" customFormat="1" x14ac:dyDescent="0.25">
      <c r="A91" s="16" t="s">
        <v>215</v>
      </c>
      <c r="B91" s="24">
        <v>28699</v>
      </c>
      <c r="C91" s="24">
        <v>12787</v>
      </c>
      <c r="D91" s="24">
        <f t="shared" si="64"/>
        <v>41486</v>
      </c>
      <c r="E91" s="24">
        <v>64707</v>
      </c>
      <c r="F91" s="24">
        <v>21886</v>
      </c>
      <c r="G91" s="24">
        <f t="shared" si="71"/>
        <v>86593</v>
      </c>
      <c r="H91" s="24">
        <v>9583</v>
      </c>
      <c r="I91" s="24">
        <v>1978</v>
      </c>
      <c r="J91" s="24">
        <f t="shared" si="65"/>
        <v>11561</v>
      </c>
      <c r="K91" s="27">
        <v>11639</v>
      </c>
      <c r="L91" s="27">
        <v>4554</v>
      </c>
      <c r="M91" s="27">
        <f t="shared" si="66"/>
        <v>16193</v>
      </c>
      <c r="N91" s="27">
        <v>24273</v>
      </c>
      <c r="O91" s="27">
        <v>7771</v>
      </c>
      <c r="P91" s="27">
        <f t="shared" si="67"/>
        <v>32044</v>
      </c>
      <c r="Q91" s="25">
        <v>14742</v>
      </c>
      <c r="R91" s="25">
        <v>7050</v>
      </c>
      <c r="S91" s="4">
        <f t="shared" si="72"/>
        <v>21792</v>
      </c>
      <c r="T91" s="25">
        <v>36443</v>
      </c>
      <c r="U91" s="25">
        <v>12313</v>
      </c>
      <c r="V91" s="25">
        <f t="shared" si="69"/>
        <v>48756</v>
      </c>
      <c r="W91" s="26">
        <v>2144</v>
      </c>
      <c r="X91" s="26">
        <v>1072</v>
      </c>
      <c r="Y91" s="26">
        <f t="shared" si="68"/>
        <v>3216</v>
      </c>
      <c r="Z91" s="26">
        <v>3551</v>
      </c>
      <c r="AA91" s="26">
        <v>1552</v>
      </c>
      <c r="AB91" s="26">
        <f t="shared" si="70"/>
        <v>5103</v>
      </c>
    </row>
    <row r="92" spans="1:28" s="28" customFormat="1" x14ac:dyDescent="0.25">
      <c r="A92" s="16" t="s">
        <v>218</v>
      </c>
      <c r="B92" s="24">
        <v>26568</v>
      </c>
      <c r="C92" s="24">
        <v>11954</v>
      </c>
      <c r="D92" s="24">
        <f t="shared" ref="D92:D97" si="73">B92+C92</f>
        <v>38522</v>
      </c>
      <c r="E92" s="24">
        <v>61314</v>
      </c>
      <c r="F92" s="24">
        <v>20645</v>
      </c>
      <c r="G92" s="24">
        <f t="shared" si="71"/>
        <v>81959</v>
      </c>
      <c r="H92" s="24">
        <v>9067</v>
      </c>
      <c r="I92" s="24">
        <v>1939</v>
      </c>
      <c r="J92" s="24">
        <f t="shared" ref="J92:J97" si="74">H92+I92</f>
        <v>11006</v>
      </c>
      <c r="K92" s="27">
        <v>10900</v>
      </c>
      <c r="L92" s="27">
        <v>4416</v>
      </c>
      <c r="M92" s="27">
        <f t="shared" ref="M92:M97" si="75">K92+L92</f>
        <v>15316</v>
      </c>
      <c r="N92" s="27">
        <v>23349</v>
      </c>
      <c r="O92" s="27">
        <v>7604</v>
      </c>
      <c r="P92" s="27">
        <f t="shared" ref="P92:P97" si="76">N92+O92</f>
        <v>30953</v>
      </c>
      <c r="Q92" s="25">
        <v>13582</v>
      </c>
      <c r="R92" s="25">
        <v>6673</v>
      </c>
      <c r="S92" s="4">
        <f t="shared" si="72"/>
        <v>20255</v>
      </c>
      <c r="T92" s="25">
        <v>34073</v>
      </c>
      <c r="U92" s="25">
        <v>11605</v>
      </c>
      <c r="V92" s="25">
        <f t="shared" si="69"/>
        <v>45678</v>
      </c>
      <c r="W92" s="26">
        <v>1878</v>
      </c>
      <c r="X92" s="26">
        <v>761</v>
      </c>
      <c r="Y92" s="26">
        <f t="shared" ref="Y92:Y97" si="77">W92+X92</f>
        <v>2639</v>
      </c>
      <c r="Z92" s="26">
        <v>3372</v>
      </c>
      <c r="AA92" s="26">
        <v>1210</v>
      </c>
      <c r="AB92" s="26">
        <f t="shared" si="70"/>
        <v>4582</v>
      </c>
    </row>
    <row r="93" spans="1:28" s="28" customFormat="1" x14ac:dyDescent="0.25">
      <c r="A93" s="16" t="s">
        <v>221</v>
      </c>
      <c r="B93" s="24">
        <v>25456</v>
      </c>
      <c r="C93" s="24">
        <v>11315</v>
      </c>
      <c r="D93" s="24">
        <f t="shared" si="73"/>
        <v>36771</v>
      </c>
      <c r="E93" s="24">
        <v>60400</v>
      </c>
      <c r="F93" s="24">
        <v>19455</v>
      </c>
      <c r="G93" s="24">
        <f t="shared" si="71"/>
        <v>79855</v>
      </c>
      <c r="H93" s="24">
        <v>8718</v>
      </c>
      <c r="I93" s="24">
        <v>1692</v>
      </c>
      <c r="J93" s="24">
        <f t="shared" si="74"/>
        <v>10410</v>
      </c>
      <c r="K93" s="27">
        <v>10686</v>
      </c>
      <c r="L93" s="27">
        <v>4342</v>
      </c>
      <c r="M93" s="27">
        <f t="shared" si="75"/>
        <v>15028</v>
      </c>
      <c r="N93" s="27">
        <v>22938</v>
      </c>
      <c r="O93" s="27">
        <v>7314</v>
      </c>
      <c r="P93" s="27">
        <f t="shared" si="76"/>
        <v>30252</v>
      </c>
      <c r="Q93" s="25">
        <v>12943</v>
      </c>
      <c r="R93" s="25">
        <v>6310</v>
      </c>
      <c r="S93" s="4">
        <f t="shared" si="72"/>
        <v>19253</v>
      </c>
      <c r="T93" s="25">
        <v>33915</v>
      </c>
      <c r="U93" s="25">
        <v>11020</v>
      </c>
      <c r="V93" s="25">
        <f t="shared" ref="V93:V98" si="78">T93+U93</f>
        <v>44935</v>
      </c>
      <c r="W93" s="26">
        <v>1660</v>
      </c>
      <c r="X93" s="26">
        <v>576</v>
      </c>
      <c r="Y93" s="26">
        <f t="shared" si="77"/>
        <v>2236</v>
      </c>
      <c r="Z93" s="26">
        <v>3106</v>
      </c>
      <c r="AA93" s="26">
        <v>924</v>
      </c>
      <c r="AB93" s="26">
        <f t="shared" si="70"/>
        <v>4030</v>
      </c>
    </row>
    <row r="94" spans="1:28" s="28" customFormat="1" x14ac:dyDescent="0.25">
      <c r="A94" s="16" t="s">
        <v>224</v>
      </c>
      <c r="B94" s="24">
        <v>26817</v>
      </c>
      <c r="C94" s="24">
        <v>11781</v>
      </c>
      <c r="D94" s="24">
        <f t="shared" si="73"/>
        <v>38598</v>
      </c>
      <c r="E94" s="24">
        <v>64237</v>
      </c>
      <c r="F94" s="24">
        <v>19914</v>
      </c>
      <c r="G94" s="24">
        <f t="shared" si="71"/>
        <v>84151</v>
      </c>
      <c r="H94" s="24">
        <v>9148</v>
      </c>
      <c r="I94" s="24">
        <v>1876</v>
      </c>
      <c r="J94" s="24">
        <f t="shared" si="74"/>
        <v>11024</v>
      </c>
      <c r="K94" s="27">
        <v>10439</v>
      </c>
      <c r="L94" s="27">
        <v>4463</v>
      </c>
      <c r="M94" s="27">
        <f t="shared" si="75"/>
        <v>14902</v>
      </c>
      <c r="N94" s="27">
        <v>22764</v>
      </c>
      <c r="O94" s="27">
        <v>7371</v>
      </c>
      <c r="P94" s="27">
        <f t="shared" si="76"/>
        <v>30135</v>
      </c>
      <c r="Q94" s="25">
        <v>14769</v>
      </c>
      <c r="R94" s="25">
        <v>6693</v>
      </c>
      <c r="S94" s="4">
        <f t="shared" si="72"/>
        <v>21462</v>
      </c>
      <c r="T94" s="25">
        <v>38130</v>
      </c>
      <c r="U94" s="25">
        <v>11472</v>
      </c>
      <c r="V94" s="25">
        <f t="shared" si="78"/>
        <v>49602</v>
      </c>
      <c r="W94" s="26">
        <v>1369</v>
      </c>
      <c r="X94" s="26">
        <v>499</v>
      </c>
      <c r="Y94" s="26">
        <f t="shared" si="77"/>
        <v>1868</v>
      </c>
      <c r="Z94" s="26">
        <v>2748</v>
      </c>
      <c r="AA94" s="26">
        <v>845</v>
      </c>
      <c r="AB94" s="26">
        <f t="shared" si="70"/>
        <v>3593</v>
      </c>
    </row>
    <row r="95" spans="1:28" s="28" customFormat="1" x14ac:dyDescent="0.25">
      <c r="A95" s="16" t="s">
        <v>227</v>
      </c>
      <c r="B95" s="24">
        <v>26423</v>
      </c>
      <c r="C95" s="24">
        <v>11090</v>
      </c>
      <c r="D95" s="24">
        <f t="shared" si="73"/>
        <v>37513</v>
      </c>
      <c r="E95" s="24">
        <v>63803</v>
      </c>
      <c r="F95" s="24">
        <v>19018</v>
      </c>
      <c r="G95" s="24">
        <f t="shared" si="71"/>
        <v>82821</v>
      </c>
      <c r="H95" s="24">
        <v>9422</v>
      </c>
      <c r="I95" s="24">
        <v>1729</v>
      </c>
      <c r="J95" s="24">
        <f t="shared" si="74"/>
        <v>11151</v>
      </c>
      <c r="K95" s="27">
        <v>10590</v>
      </c>
      <c r="L95" s="27">
        <v>4062</v>
      </c>
      <c r="M95" s="27">
        <f t="shared" si="75"/>
        <v>14652</v>
      </c>
      <c r="N95" s="27">
        <v>22888</v>
      </c>
      <c r="O95" s="27">
        <v>6960</v>
      </c>
      <c r="P95" s="27">
        <f t="shared" si="76"/>
        <v>29848</v>
      </c>
      <c r="Q95" s="25">
        <v>14486</v>
      </c>
      <c r="R95" s="25">
        <v>6519</v>
      </c>
      <c r="S95" s="4">
        <f t="shared" si="72"/>
        <v>21005</v>
      </c>
      <c r="T95" s="25">
        <v>37858</v>
      </c>
      <c r="U95" s="25">
        <v>11152</v>
      </c>
      <c r="V95" s="25">
        <f t="shared" si="78"/>
        <v>49010</v>
      </c>
      <c r="W95" s="26">
        <v>1160</v>
      </c>
      <c r="X95" s="26">
        <v>412</v>
      </c>
      <c r="Y95" s="26">
        <f t="shared" si="77"/>
        <v>1572</v>
      </c>
      <c r="Z95" s="26">
        <v>2501</v>
      </c>
      <c r="AA95" s="26">
        <v>719</v>
      </c>
      <c r="AB95" s="26">
        <f t="shared" ref="AB95:AB100" si="79">Z95+AA95</f>
        <v>3220</v>
      </c>
    </row>
    <row r="96" spans="1:28" s="28" customFormat="1" x14ac:dyDescent="0.25">
      <c r="A96" s="16" t="s">
        <v>229</v>
      </c>
      <c r="B96" s="24">
        <v>28730</v>
      </c>
      <c r="C96" s="24">
        <v>12241</v>
      </c>
      <c r="D96" s="24">
        <f t="shared" si="73"/>
        <v>40971</v>
      </c>
      <c r="E96" s="24">
        <v>69533</v>
      </c>
      <c r="F96" s="24">
        <v>21154</v>
      </c>
      <c r="G96" s="24">
        <f t="shared" ref="G96:G101" si="80">E96+F96</f>
        <v>90687</v>
      </c>
      <c r="H96" s="24">
        <v>10572</v>
      </c>
      <c r="I96" s="24">
        <v>1928</v>
      </c>
      <c r="J96" s="24">
        <f t="shared" si="74"/>
        <v>12500</v>
      </c>
      <c r="K96" s="27">
        <v>11444</v>
      </c>
      <c r="L96" s="27">
        <v>4630</v>
      </c>
      <c r="M96" s="27">
        <f t="shared" si="75"/>
        <v>16074</v>
      </c>
      <c r="N96" s="27">
        <v>25067</v>
      </c>
      <c r="O96" s="27">
        <v>7899</v>
      </c>
      <c r="P96" s="27">
        <f t="shared" si="76"/>
        <v>32966</v>
      </c>
      <c r="Q96" s="25">
        <v>15930</v>
      </c>
      <c r="R96" s="25">
        <v>7106</v>
      </c>
      <c r="S96" s="4">
        <f t="shared" ref="S96:S101" si="81">Q96+R96</f>
        <v>23036</v>
      </c>
      <c r="T96" s="25">
        <v>41202</v>
      </c>
      <c r="U96" s="25">
        <v>12352</v>
      </c>
      <c r="V96" s="25">
        <f t="shared" si="78"/>
        <v>53554</v>
      </c>
      <c r="W96" s="26">
        <v>1164</v>
      </c>
      <c r="X96" s="26">
        <v>393</v>
      </c>
      <c r="Y96" s="26">
        <f t="shared" si="77"/>
        <v>1557</v>
      </c>
      <c r="Z96" s="26">
        <v>2631</v>
      </c>
      <c r="AA96" s="26">
        <v>689</v>
      </c>
      <c r="AB96" s="26">
        <f t="shared" si="79"/>
        <v>3320</v>
      </c>
    </row>
    <row r="97" spans="1:28" s="28" customFormat="1" x14ac:dyDescent="0.25">
      <c r="A97" s="16" t="s">
        <v>233</v>
      </c>
      <c r="B97" s="24">
        <v>28073</v>
      </c>
      <c r="C97" s="24">
        <v>11964</v>
      </c>
      <c r="D97" s="24">
        <f t="shared" si="73"/>
        <v>40037</v>
      </c>
      <c r="E97" s="24">
        <v>67500</v>
      </c>
      <c r="F97" s="24">
        <v>21059</v>
      </c>
      <c r="G97" s="24">
        <f t="shared" si="80"/>
        <v>88559</v>
      </c>
      <c r="H97" s="24">
        <v>10174</v>
      </c>
      <c r="I97" s="24">
        <v>2085</v>
      </c>
      <c r="J97" s="24">
        <f t="shared" si="74"/>
        <v>12259</v>
      </c>
      <c r="K97" s="27">
        <v>10780</v>
      </c>
      <c r="L97" s="27">
        <v>4535</v>
      </c>
      <c r="M97" s="27">
        <f t="shared" si="75"/>
        <v>15315</v>
      </c>
      <c r="N97" s="27">
        <v>23438</v>
      </c>
      <c r="O97" s="27">
        <v>7801</v>
      </c>
      <c r="P97" s="27">
        <f t="shared" si="76"/>
        <v>31239</v>
      </c>
      <c r="Q97" s="25">
        <v>15799</v>
      </c>
      <c r="R97" s="25">
        <v>6839</v>
      </c>
      <c r="S97" s="4">
        <f t="shared" si="81"/>
        <v>22638</v>
      </c>
      <c r="T97" s="25">
        <v>40886</v>
      </c>
      <c r="U97" s="25">
        <v>12257</v>
      </c>
      <c r="V97" s="25">
        <f t="shared" si="78"/>
        <v>53143</v>
      </c>
      <c r="W97" s="26">
        <v>1283</v>
      </c>
      <c r="X97" s="26">
        <v>458</v>
      </c>
      <c r="Y97" s="26">
        <f t="shared" si="77"/>
        <v>1741</v>
      </c>
      <c r="Z97" s="26">
        <v>2660</v>
      </c>
      <c r="AA97" s="26">
        <v>763</v>
      </c>
      <c r="AB97" s="26">
        <f t="shared" si="79"/>
        <v>3423</v>
      </c>
    </row>
    <row r="98" spans="1:28" s="28" customFormat="1" x14ac:dyDescent="0.25">
      <c r="A98" s="16" t="s">
        <v>239</v>
      </c>
      <c r="B98" s="24">
        <v>24357</v>
      </c>
      <c r="C98" s="24">
        <v>10079</v>
      </c>
      <c r="D98" s="24">
        <f t="shared" ref="D98:D103" si="82">B98+C98</f>
        <v>34436</v>
      </c>
      <c r="E98" s="24">
        <v>58587</v>
      </c>
      <c r="F98" s="24">
        <v>18010</v>
      </c>
      <c r="G98" s="24">
        <f t="shared" si="80"/>
        <v>76597</v>
      </c>
      <c r="H98" s="24">
        <v>8133</v>
      </c>
      <c r="I98" s="24">
        <v>1703</v>
      </c>
      <c r="J98" s="24">
        <f t="shared" ref="J98:J103" si="83">H98+I98</f>
        <v>9836</v>
      </c>
      <c r="K98" s="27">
        <v>9756</v>
      </c>
      <c r="L98" s="27">
        <v>3752</v>
      </c>
      <c r="M98" s="27">
        <f t="shared" ref="M98:M103" si="84">K98+L98</f>
        <v>13508</v>
      </c>
      <c r="N98" s="27">
        <v>21048</v>
      </c>
      <c r="O98" s="27">
        <v>6519</v>
      </c>
      <c r="P98" s="27">
        <f t="shared" ref="P98:P103" si="85">N98+O98</f>
        <v>27567</v>
      </c>
      <c r="Q98" s="25">
        <v>13216</v>
      </c>
      <c r="R98" s="25">
        <v>5780</v>
      </c>
      <c r="S98" s="4">
        <f t="shared" si="81"/>
        <v>18996</v>
      </c>
      <c r="T98" s="25">
        <v>34577</v>
      </c>
      <c r="U98" s="25">
        <v>10579</v>
      </c>
      <c r="V98" s="25">
        <f t="shared" si="78"/>
        <v>45156</v>
      </c>
      <c r="W98" s="26">
        <v>1207</v>
      </c>
      <c r="X98" s="26">
        <v>439</v>
      </c>
      <c r="Y98" s="26">
        <f t="shared" ref="Y98:Y103" si="86">W98+X98</f>
        <v>1646</v>
      </c>
      <c r="Z98" s="26">
        <v>2442</v>
      </c>
      <c r="AA98" s="26">
        <v>721</v>
      </c>
      <c r="AB98" s="26">
        <f t="shared" si="79"/>
        <v>3163</v>
      </c>
    </row>
    <row r="99" spans="1:28" s="28" customFormat="1" x14ac:dyDescent="0.25">
      <c r="A99" s="16" t="s">
        <v>236</v>
      </c>
      <c r="B99" s="24">
        <v>26963</v>
      </c>
      <c r="C99" s="24">
        <v>11963</v>
      </c>
      <c r="D99" s="24">
        <f t="shared" si="82"/>
        <v>38926</v>
      </c>
      <c r="E99" s="24">
        <v>62676</v>
      </c>
      <c r="F99" s="24">
        <v>20661</v>
      </c>
      <c r="G99" s="24">
        <f t="shared" si="80"/>
        <v>83337</v>
      </c>
      <c r="H99" s="24">
        <v>9157</v>
      </c>
      <c r="I99" s="24">
        <v>1872</v>
      </c>
      <c r="J99" s="24">
        <f t="shared" si="83"/>
        <v>11029</v>
      </c>
      <c r="K99" s="27">
        <v>10776</v>
      </c>
      <c r="L99" s="27">
        <v>4334</v>
      </c>
      <c r="M99" s="27">
        <f t="shared" si="84"/>
        <v>15110</v>
      </c>
      <c r="N99" s="27">
        <v>22523</v>
      </c>
      <c r="O99" s="27">
        <v>7509</v>
      </c>
      <c r="P99" s="27">
        <f t="shared" si="85"/>
        <v>30032</v>
      </c>
      <c r="Q99" s="25">
        <v>14747</v>
      </c>
      <c r="R99" s="25">
        <v>6849</v>
      </c>
      <c r="S99" s="4">
        <f t="shared" si="81"/>
        <v>21596</v>
      </c>
      <c r="T99" s="25">
        <v>37037</v>
      </c>
      <c r="U99" s="25">
        <v>11964</v>
      </c>
      <c r="V99" s="25">
        <f t="shared" ref="V99:V104" si="87">T99+U99</f>
        <v>49001</v>
      </c>
      <c r="W99" s="26">
        <v>1285</v>
      </c>
      <c r="X99" s="26">
        <v>675</v>
      </c>
      <c r="Y99" s="26">
        <f t="shared" si="86"/>
        <v>1960</v>
      </c>
      <c r="Z99" s="26">
        <v>2617</v>
      </c>
      <c r="AA99" s="26">
        <v>972</v>
      </c>
      <c r="AB99" s="26">
        <f t="shared" si="79"/>
        <v>3589</v>
      </c>
    </row>
    <row r="100" spans="1:28" s="28" customFormat="1" x14ac:dyDescent="0.25">
      <c r="A100" s="16" t="s">
        <v>242</v>
      </c>
      <c r="B100" s="24">
        <v>26852</v>
      </c>
      <c r="C100" s="24">
        <v>11622</v>
      </c>
      <c r="D100" s="24">
        <f t="shared" si="82"/>
        <v>38474</v>
      </c>
      <c r="E100" s="24">
        <v>58181</v>
      </c>
      <c r="F100" s="24">
        <v>19735</v>
      </c>
      <c r="G100" s="24">
        <f t="shared" si="80"/>
        <v>77916</v>
      </c>
      <c r="H100" s="24">
        <v>8675</v>
      </c>
      <c r="I100" s="24">
        <v>1895</v>
      </c>
      <c r="J100" s="24">
        <f t="shared" si="83"/>
        <v>10570</v>
      </c>
      <c r="K100" s="27">
        <v>10615</v>
      </c>
      <c r="L100" s="27">
        <v>4215</v>
      </c>
      <c r="M100" s="27">
        <f t="shared" si="84"/>
        <v>14830</v>
      </c>
      <c r="N100" s="27">
        <v>21218</v>
      </c>
      <c r="O100" s="27">
        <v>7253</v>
      </c>
      <c r="P100" s="27">
        <f t="shared" si="85"/>
        <v>28471</v>
      </c>
      <c r="Q100" s="25">
        <v>14310</v>
      </c>
      <c r="R100" s="25">
        <v>6346</v>
      </c>
      <c r="S100" s="4">
        <f t="shared" si="81"/>
        <v>20656</v>
      </c>
      <c r="T100" s="25">
        <v>33563</v>
      </c>
      <c r="U100" s="25">
        <v>10975</v>
      </c>
      <c r="V100" s="25">
        <f t="shared" si="87"/>
        <v>44538</v>
      </c>
      <c r="W100" s="26">
        <v>1742</v>
      </c>
      <c r="X100" s="26">
        <v>965</v>
      </c>
      <c r="Y100" s="26">
        <f t="shared" si="86"/>
        <v>2707</v>
      </c>
      <c r="Z100" s="26">
        <v>2924</v>
      </c>
      <c r="AA100" s="26">
        <v>1312</v>
      </c>
      <c r="AB100" s="26">
        <f t="shared" si="79"/>
        <v>4236</v>
      </c>
    </row>
    <row r="101" spans="1:28" s="28" customFormat="1" x14ac:dyDescent="0.25">
      <c r="A101" s="16" t="s">
        <v>245</v>
      </c>
      <c r="B101" s="24">
        <v>28958</v>
      </c>
      <c r="C101" s="24">
        <v>12727</v>
      </c>
      <c r="D101" s="24">
        <f t="shared" si="82"/>
        <v>41685</v>
      </c>
      <c r="E101" s="24">
        <v>63198</v>
      </c>
      <c r="F101" s="24">
        <v>21629</v>
      </c>
      <c r="G101" s="24">
        <f t="shared" si="80"/>
        <v>84827</v>
      </c>
      <c r="H101" s="24">
        <v>9325</v>
      </c>
      <c r="I101" s="24">
        <v>2214</v>
      </c>
      <c r="J101" s="24">
        <f t="shared" si="83"/>
        <v>11539</v>
      </c>
      <c r="K101" s="27">
        <v>11177</v>
      </c>
      <c r="L101" s="27">
        <v>4554</v>
      </c>
      <c r="M101" s="27">
        <f t="shared" si="84"/>
        <v>15731</v>
      </c>
      <c r="N101" s="27">
        <v>22683</v>
      </c>
      <c r="O101" s="27">
        <v>7731</v>
      </c>
      <c r="P101" s="27">
        <f t="shared" si="85"/>
        <v>30414</v>
      </c>
      <c r="Q101" s="25">
        <v>15016</v>
      </c>
      <c r="R101" s="25">
        <v>6887</v>
      </c>
      <c r="S101" s="4">
        <f t="shared" si="81"/>
        <v>21903</v>
      </c>
      <c r="T101" s="25">
        <v>35894</v>
      </c>
      <c r="U101" s="25">
        <v>12086</v>
      </c>
      <c r="V101" s="25">
        <f t="shared" si="87"/>
        <v>47980</v>
      </c>
      <c r="W101" s="26">
        <v>2588</v>
      </c>
      <c r="X101" s="26">
        <v>1188</v>
      </c>
      <c r="Y101" s="26">
        <f t="shared" si="86"/>
        <v>3776</v>
      </c>
      <c r="Z101" s="26">
        <v>4164</v>
      </c>
      <c r="AA101" s="26">
        <v>1633</v>
      </c>
      <c r="AB101" s="26">
        <f t="shared" ref="AB101:AB107" si="88">Z101+AA101</f>
        <v>5797</v>
      </c>
    </row>
    <row r="102" spans="1:28" s="28" customFormat="1" x14ac:dyDescent="0.25">
      <c r="A102" s="16" t="s">
        <v>248</v>
      </c>
      <c r="B102" s="24">
        <v>28291</v>
      </c>
      <c r="C102" s="24">
        <v>12947</v>
      </c>
      <c r="D102" s="24">
        <f t="shared" si="82"/>
        <v>41238</v>
      </c>
      <c r="E102" s="24">
        <v>62580</v>
      </c>
      <c r="F102" s="24">
        <v>21868</v>
      </c>
      <c r="G102" s="24">
        <f t="shared" ref="G102:G107" si="89">E102+F102</f>
        <v>84448</v>
      </c>
      <c r="H102" s="24">
        <v>9465</v>
      </c>
      <c r="I102" s="24">
        <v>2143</v>
      </c>
      <c r="J102" s="24">
        <f t="shared" si="83"/>
        <v>11608</v>
      </c>
      <c r="K102" s="27">
        <v>10958</v>
      </c>
      <c r="L102" s="27">
        <v>4469</v>
      </c>
      <c r="M102" s="27">
        <f t="shared" si="84"/>
        <v>15427</v>
      </c>
      <c r="N102" s="27">
        <v>22391</v>
      </c>
      <c r="O102" s="27">
        <v>7498</v>
      </c>
      <c r="P102" s="27">
        <f t="shared" si="85"/>
        <v>29889</v>
      </c>
      <c r="Q102" s="25">
        <v>14718</v>
      </c>
      <c r="R102" s="25">
        <v>7080</v>
      </c>
      <c r="S102" s="4">
        <f t="shared" ref="S102:S107" si="90">Q102+R102</f>
        <v>21798</v>
      </c>
      <c r="T102" s="25">
        <v>35609</v>
      </c>
      <c r="U102" s="25">
        <v>12346</v>
      </c>
      <c r="V102" s="25">
        <f t="shared" si="87"/>
        <v>47955</v>
      </c>
      <c r="W102" s="26">
        <v>2417</v>
      </c>
      <c r="X102" s="26">
        <v>1289</v>
      </c>
      <c r="Y102" s="26">
        <f t="shared" si="86"/>
        <v>3706</v>
      </c>
      <c r="Z102" s="26">
        <v>4025</v>
      </c>
      <c r="AA102" s="26">
        <v>1807</v>
      </c>
      <c r="AB102" s="26">
        <f t="shared" si="88"/>
        <v>5832</v>
      </c>
    </row>
    <row r="103" spans="1:28" s="28" customFormat="1" x14ac:dyDescent="0.25">
      <c r="A103" s="16" t="s">
        <v>251</v>
      </c>
      <c r="B103" s="24">
        <v>27104</v>
      </c>
      <c r="C103" s="24">
        <v>12260</v>
      </c>
      <c r="D103" s="24">
        <f t="shared" si="82"/>
        <v>39364</v>
      </c>
      <c r="E103" s="24">
        <v>61229</v>
      </c>
      <c r="F103" s="24">
        <v>20879</v>
      </c>
      <c r="G103" s="24">
        <f t="shared" si="89"/>
        <v>82108</v>
      </c>
      <c r="H103" s="24">
        <v>8559</v>
      </c>
      <c r="I103" s="24">
        <v>1909</v>
      </c>
      <c r="J103" s="24">
        <f t="shared" si="83"/>
        <v>10468</v>
      </c>
      <c r="K103" s="27">
        <v>10679</v>
      </c>
      <c r="L103" s="27">
        <v>4462</v>
      </c>
      <c r="M103" s="27">
        <f t="shared" si="84"/>
        <v>15141</v>
      </c>
      <c r="N103" s="27">
        <v>21991</v>
      </c>
      <c r="O103" s="27">
        <v>7436</v>
      </c>
      <c r="P103" s="27">
        <f t="shared" si="85"/>
        <v>29427</v>
      </c>
      <c r="Q103" s="25">
        <v>14227</v>
      </c>
      <c r="R103" s="25">
        <v>6764</v>
      </c>
      <c r="S103" s="4">
        <f t="shared" si="90"/>
        <v>20991</v>
      </c>
      <c r="T103" s="25">
        <v>35133</v>
      </c>
      <c r="U103" s="25">
        <v>11909</v>
      </c>
      <c r="V103" s="25">
        <f t="shared" si="87"/>
        <v>47042</v>
      </c>
      <c r="W103" s="26">
        <v>1996</v>
      </c>
      <c r="X103" s="26">
        <v>894</v>
      </c>
      <c r="Y103" s="26">
        <f t="shared" si="86"/>
        <v>2890</v>
      </c>
      <c r="Z103" s="26">
        <v>3558</v>
      </c>
      <c r="AA103" s="26">
        <v>1279</v>
      </c>
      <c r="AB103" s="26">
        <f t="shared" si="88"/>
        <v>4837</v>
      </c>
    </row>
    <row r="104" spans="1:28" s="28" customFormat="1" x14ac:dyDescent="0.25">
      <c r="A104" s="16" t="s">
        <v>254</v>
      </c>
      <c r="B104" s="24">
        <v>23135</v>
      </c>
      <c r="C104" s="24">
        <v>11217</v>
      </c>
      <c r="D104" s="24">
        <f t="shared" ref="D104:D109" si="91">B104+C104</f>
        <v>34352</v>
      </c>
      <c r="E104" s="24">
        <v>54086</v>
      </c>
      <c r="F104" s="24">
        <v>18887</v>
      </c>
      <c r="G104" s="24">
        <f t="shared" si="89"/>
        <v>72973</v>
      </c>
      <c r="H104" s="24">
        <v>7688</v>
      </c>
      <c r="I104" s="24">
        <v>1717</v>
      </c>
      <c r="J104" s="24">
        <f t="shared" ref="J104:J109" si="92">H104+I104</f>
        <v>9405</v>
      </c>
      <c r="K104" s="27">
        <v>9611</v>
      </c>
      <c r="L104" s="27">
        <v>4315</v>
      </c>
      <c r="M104" s="27">
        <f t="shared" ref="M104:M109" si="93">K104+L104</f>
        <v>13926</v>
      </c>
      <c r="N104" s="27">
        <v>20163</v>
      </c>
      <c r="O104" s="27">
        <v>6987</v>
      </c>
      <c r="P104" s="27">
        <f t="shared" ref="P104:P109" si="94">N104+O104</f>
        <v>27150</v>
      </c>
      <c r="Q104" s="25">
        <v>11859</v>
      </c>
      <c r="R104" s="25">
        <v>6764</v>
      </c>
      <c r="S104" s="4">
        <f t="shared" si="90"/>
        <v>18623</v>
      </c>
      <c r="T104" s="25">
        <v>30542</v>
      </c>
      <c r="U104" s="25">
        <v>10804</v>
      </c>
      <c r="V104" s="25">
        <f t="shared" si="87"/>
        <v>41346</v>
      </c>
      <c r="W104" s="26">
        <v>1460</v>
      </c>
      <c r="X104" s="26">
        <v>584</v>
      </c>
      <c r="Y104" s="26">
        <f t="shared" ref="Y104:Y109" si="95">W104+X104</f>
        <v>2044</v>
      </c>
      <c r="Z104" s="26">
        <v>2876</v>
      </c>
      <c r="AA104" s="26">
        <v>878</v>
      </c>
      <c r="AB104" s="26">
        <f t="shared" si="88"/>
        <v>3754</v>
      </c>
    </row>
    <row r="105" spans="1:28" s="28" customFormat="1" x14ac:dyDescent="0.25">
      <c r="A105" s="16" t="s">
        <v>257</v>
      </c>
      <c r="B105" s="24">
        <v>25461</v>
      </c>
      <c r="C105" s="24">
        <v>12218</v>
      </c>
      <c r="D105" s="24">
        <f t="shared" si="91"/>
        <v>37679</v>
      </c>
      <c r="E105" s="24">
        <v>59941</v>
      </c>
      <c r="F105" s="24">
        <v>20677</v>
      </c>
      <c r="G105" s="24">
        <f t="shared" si="89"/>
        <v>80618</v>
      </c>
      <c r="H105" s="24">
        <v>8687</v>
      </c>
      <c r="I105" s="24">
        <v>1840</v>
      </c>
      <c r="J105" s="24">
        <f t="shared" si="92"/>
        <v>10527</v>
      </c>
      <c r="K105" s="27">
        <v>10476</v>
      </c>
      <c r="L105" s="27">
        <v>4529</v>
      </c>
      <c r="M105" s="27">
        <f t="shared" si="93"/>
        <v>15005</v>
      </c>
      <c r="N105" s="27">
        <v>21958</v>
      </c>
      <c r="O105" s="27">
        <v>7426</v>
      </c>
      <c r="P105" s="27">
        <f t="shared" si="94"/>
        <v>29384</v>
      </c>
      <c r="Q105" s="25">
        <v>13087</v>
      </c>
      <c r="R105" s="25">
        <v>6842</v>
      </c>
      <c r="S105" s="4">
        <f t="shared" si="90"/>
        <v>19929</v>
      </c>
      <c r="T105" s="25">
        <v>34255</v>
      </c>
      <c r="U105" s="25">
        <v>11951</v>
      </c>
      <c r="V105" s="25">
        <f t="shared" ref="V105:V110" si="96">T105+U105</f>
        <v>46206</v>
      </c>
      <c r="W105" s="26">
        <v>1689</v>
      </c>
      <c r="X105" s="26">
        <v>702</v>
      </c>
      <c r="Y105" s="26">
        <f t="shared" si="95"/>
        <v>2391</v>
      </c>
      <c r="Z105" s="26">
        <v>3131</v>
      </c>
      <c r="AA105" s="26">
        <v>1047</v>
      </c>
      <c r="AB105" s="26">
        <f t="shared" si="88"/>
        <v>4178</v>
      </c>
    </row>
    <row r="106" spans="1:28" s="28" customFormat="1" x14ac:dyDescent="0.25">
      <c r="A106" s="16" t="s">
        <v>260</v>
      </c>
      <c r="B106" s="24">
        <v>27348</v>
      </c>
      <c r="C106" s="24">
        <v>11638</v>
      </c>
      <c r="D106" s="24">
        <f t="shared" si="91"/>
        <v>38986</v>
      </c>
      <c r="E106" s="24">
        <v>64594</v>
      </c>
      <c r="F106" s="24">
        <v>19933</v>
      </c>
      <c r="G106" s="24">
        <f t="shared" si="89"/>
        <v>84527</v>
      </c>
      <c r="H106" s="24">
        <v>9046</v>
      </c>
      <c r="I106" s="24">
        <v>1890</v>
      </c>
      <c r="J106" s="24">
        <f t="shared" si="92"/>
        <v>10936</v>
      </c>
      <c r="K106" s="27">
        <v>11231</v>
      </c>
      <c r="L106" s="27">
        <v>4353</v>
      </c>
      <c r="M106" s="27">
        <f t="shared" si="93"/>
        <v>15584</v>
      </c>
      <c r="N106" s="27">
        <v>23313</v>
      </c>
      <c r="O106" s="27">
        <v>7275</v>
      </c>
      <c r="P106" s="27">
        <f t="shared" si="94"/>
        <v>30588</v>
      </c>
      <c r="Q106" s="25">
        <v>14452</v>
      </c>
      <c r="R106" s="25">
        <v>6585</v>
      </c>
      <c r="S106" s="4">
        <f t="shared" si="90"/>
        <v>21037</v>
      </c>
      <c r="T106" s="25">
        <v>37804</v>
      </c>
      <c r="U106" s="25">
        <v>11488</v>
      </c>
      <c r="V106" s="25">
        <f t="shared" si="96"/>
        <v>49292</v>
      </c>
      <c r="W106" s="26">
        <v>1458</v>
      </c>
      <c r="X106" s="26">
        <v>582</v>
      </c>
      <c r="Y106" s="26">
        <f t="shared" si="95"/>
        <v>2040</v>
      </c>
      <c r="Z106" s="26">
        <v>2892</v>
      </c>
      <c r="AA106" s="26">
        <v>943</v>
      </c>
      <c r="AB106" s="26">
        <f t="shared" si="88"/>
        <v>3835</v>
      </c>
    </row>
    <row r="107" spans="1:28" s="28" customFormat="1" x14ac:dyDescent="0.25">
      <c r="A107" s="16" t="s">
        <v>261</v>
      </c>
      <c r="B107" s="24">
        <v>29262</v>
      </c>
      <c r="C107" s="24">
        <v>11273</v>
      </c>
      <c r="D107" s="24">
        <f t="shared" si="91"/>
        <v>40535</v>
      </c>
      <c r="E107" s="24">
        <v>67993</v>
      </c>
      <c r="F107" s="24">
        <v>19376</v>
      </c>
      <c r="G107" s="24">
        <f t="shared" si="89"/>
        <v>87369</v>
      </c>
      <c r="H107" s="24">
        <v>9809</v>
      </c>
      <c r="I107" s="24">
        <v>1791</v>
      </c>
      <c r="J107" s="24">
        <f t="shared" si="92"/>
        <v>11600</v>
      </c>
      <c r="K107" s="27">
        <v>11862</v>
      </c>
      <c r="L107" s="27">
        <v>4143</v>
      </c>
      <c r="M107" s="27">
        <f t="shared" si="93"/>
        <v>16005</v>
      </c>
      <c r="N107" s="27">
        <v>24807</v>
      </c>
      <c r="O107" s="27">
        <v>6989</v>
      </c>
      <c r="P107" s="27">
        <f t="shared" si="94"/>
        <v>31796</v>
      </c>
      <c r="Q107" s="25">
        <v>15926</v>
      </c>
      <c r="R107" s="25">
        <v>6550</v>
      </c>
      <c r="S107" s="4">
        <f t="shared" si="90"/>
        <v>22476</v>
      </c>
      <c r="T107" s="25">
        <v>39891</v>
      </c>
      <c r="U107" s="25">
        <v>11359</v>
      </c>
      <c r="V107" s="25">
        <f t="shared" si="96"/>
        <v>51250</v>
      </c>
      <c r="W107" s="26">
        <v>1262</v>
      </c>
      <c r="X107" s="26">
        <v>471</v>
      </c>
      <c r="Y107" s="26">
        <f t="shared" si="95"/>
        <v>1733</v>
      </c>
      <c r="Z107" s="26">
        <v>2667</v>
      </c>
      <c r="AA107" s="26">
        <v>814</v>
      </c>
      <c r="AB107" s="26">
        <f t="shared" si="88"/>
        <v>3481</v>
      </c>
    </row>
    <row r="108" spans="1:28" s="28" customFormat="1" x14ac:dyDescent="0.25">
      <c r="A108" s="16" t="s">
        <v>265</v>
      </c>
      <c r="B108" s="24">
        <v>29612</v>
      </c>
      <c r="C108" s="24">
        <v>11484</v>
      </c>
      <c r="D108" s="24">
        <f t="shared" si="91"/>
        <v>41096</v>
      </c>
      <c r="E108" s="24">
        <v>68884</v>
      </c>
      <c r="F108" s="24">
        <v>20001</v>
      </c>
      <c r="G108" s="24">
        <f t="shared" ref="G108:G113" si="97">E108+F108</f>
        <v>88885</v>
      </c>
      <c r="H108" s="24">
        <v>10480</v>
      </c>
      <c r="I108" s="24">
        <v>1922</v>
      </c>
      <c r="J108" s="24">
        <f t="shared" si="92"/>
        <v>12402</v>
      </c>
      <c r="K108" s="27">
        <v>11588</v>
      </c>
      <c r="L108" s="27">
        <v>4164</v>
      </c>
      <c r="M108" s="27">
        <f t="shared" si="93"/>
        <v>15752</v>
      </c>
      <c r="N108" s="27">
        <v>24527</v>
      </c>
      <c r="O108" s="27">
        <v>7157</v>
      </c>
      <c r="P108" s="27">
        <f t="shared" si="94"/>
        <v>31684</v>
      </c>
      <c r="Q108" s="25">
        <v>16692</v>
      </c>
      <c r="R108" s="25">
        <v>6848</v>
      </c>
      <c r="S108" s="4">
        <f t="shared" ref="S108:S113" si="98">Q108+R108</f>
        <v>23540</v>
      </c>
      <c r="T108" s="25">
        <v>41234</v>
      </c>
      <c r="U108" s="25">
        <v>11955</v>
      </c>
      <c r="V108" s="25">
        <f t="shared" si="96"/>
        <v>53189</v>
      </c>
      <c r="W108" s="26">
        <v>1168</v>
      </c>
      <c r="X108" s="26">
        <v>369</v>
      </c>
      <c r="Y108" s="26">
        <f t="shared" si="95"/>
        <v>1537</v>
      </c>
      <c r="Z108" s="26">
        <v>2557</v>
      </c>
      <c r="AA108" s="26">
        <v>700</v>
      </c>
      <c r="AB108" s="26">
        <f t="shared" ref="AB108:AB113" si="99">Z108+AA108</f>
        <v>3257</v>
      </c>
    </row>
    <row r="109" spans="1:28" s="28" customFormat="1" x14ac:dyDescent="0.25">
      <c r="A109" s="16" t="s">
        <v>268</v>
      </c>
      <c r="B109" s="24">
        <v>26785</v>
      </c>
      <c r="C109" s="24">
        <v>11234</v>
      </c>
      <c r="D109" s="24">
        <f t="shared" si="91"/>
        <v>38019</v>
      </c>
      <c r="E109" s="24">
        <v>64084</v>
      </c>
      <c r="F109" s="24">
        <v>19303</v>
      </c>
      <c r="G109" s="24">
        <f t="shared" si="97"/>
        <v>83387</v>
      </c>
      <c r="H109" s="24">
        <v>9430</v>
      </c>
      <c r="I109" s="24">
        <v>1790</v>
      </c>
      <c r="J109" s="24">
        <f t="shared" si="92"/>
        <v>11220</v>
      </c>
      <c r="K109" s="27">
        <v>10462</v>
      </c>
      <c r="L109" s="27">
        <v>4267</v>
      </c>
      <c r="M109" s="27">
        <f t="shared" si="93"/>
        <v>14729</v>
      </c>
      <c r="N109" s="27">
        <v>22678</v>
      </c>
      <c r="O109" s="27">
        <v>7139</v>
      </c>
      <c r="P109" s="27">
        <f t="shared" si="94"/>
        <v>29817</v>
      </c>
      <c r="Q109" s="25">
        <v>15020</v>
      </c>
      <c r="R109" s="25">
        <v>6479</v>
      </c>
      <c r="S109" s="4">
        <f t="shared" si="98"/>
        <v>21499</v>
      </c>
      <c r="T109" s="25">
        <v>38542</v>
      </c>
      <c r="U109" s="25">
        <v>11292</v>
      </c>
      <c r="V109" s="25">
        <f t="shared" si="96"/>
        <v>49834</v>
      </c>
      <c r="W109" s="26">
        <v>1102</v>
      </c>
      <c r="X109" s="26">
        <v>370</v>
      </c>
      <c r="Y109" s="26">
        <f t="shared" si="95"/>
        <v>1472</v>
      </c>
      <c r="Z109" s="26">
        <v>2557</v>
      </c>
      <c r="AA109" s="26">
        <v>700</v>
      </c>
      <c r="AB109" s="26">
        <f t="shared" si="99"/>
        <v>3257</v>
      </c>
    </row>
    <row r="110" spans="1:28" s="28" customFormat="1" x14ac:dyDescent="0.25">
      <c r="A110" s="16" t="s">
        <v>270</v>
      </c>
      <c r="B110" s="24">
        <v>25359</v>
      </c>
      <c r="C110" s="24">
        <v>10931</v>
      </c>
      <c r="D110" s="24">
        <f t="shared" ref="D110:D116" si="100">B110+C110</f>
        <v>36290</v>
      </c>
      <c r="E110" s="24">
        <v>60226</v>
      </c>
      <c r="F110" s="24">
        <v>18624</v>
      </c>
      <c r="G110" s="24">
        <f t="shared" si="97"/>
        <v>78850</v>
      </c>
      <c r="H110" s="24">
        <v>8107</v>
      </c>
      <c r="I110" s="24">
        <v>1740</v>
      </c>
      <c r="J110" s="24">
        <f t="shared" ref="J110:J116" si="101">H110+I110</f>
        <v>9847</v>
      </c>
      <c r="K110" s="27">
        <v>10275</v>
      </c>
      <c r="L110" s="27">
        <v>4147</v>
      </c>
      <c r="M110" s="27">
        <f t="shared" ref="M110:M116" si="102">K110+L110</f>
        <v>14422</v>
      </c>
      <c r="N110" s="27">
        <v>21652</v>
      </c>
      <c r="O110" s="27">
        <v>6927</v>
      </c>
      <c r="P110" s="27">
        <f t="shared" ref="P110:P116" si="103">N110+O110</f>
        <v>28579</v>
      </c>
      <c r="Q110" s="25">
        <v>13757</v>
      </c>
      <c r="R110" s="25">
        <v>6336</v>
      </c>
      <c r="S110" s="4">
        <f t="shared" si="98"/>
        <v>20093</v>
      </c>
      <c r="T110" s="25">
        <v>35665</v>
      </c>
      <c r="U110" s="25">
        <v>10874</v>
      </c>
      <c r="V110" s="25">
        <f t="shared" si="96"/>
        <v>46539</v>
      </c>
      <c r="W110" s="26">
        <v>1142</v>
      </c>
      <c r="X110" s="26">
        <v>339</v>
      </c>
      <c r="Y110" s="26">
        <f t="shared" ref="Y110:Y116" si="104">W110+X110</f>
        <v>1481</v>
      </c>
      <c r="Z110" s="26">
        <v>2312</v>
      </c>
      <c r="AA110" s="26">
        <v>619</v>
      </c>
      <c r="AB110" s="26">
        <f t="shared" si="99"/>
        <v>2931</v>
      </c>
    </row>
    <row r="111" spans="1:28" s="28" customFormat="1" x14ac:dyDescent="0.25">
      <c r="A111" s="16" t="s">
        <v>275</v>
      </c>
      <c r="B111" s="24">
        <v>29958</v>
      </c>
      <c r="C111" s="24">
        <v>12140</v>
      </c>
      <c r="D111" s="24">
        <f t="shared" si="100"/>
        <v>42098</v>
      </c>
      <c r="E111" s="24">
        <v>66441</v>
      </c>
      <c r="F111" s="24">
        <v>20708</v>
      </c>
      <c r="G111" s="24">
        <f t="shared" si="97"/>
        <v>87149</v>
      </c>
      <c r="H111" s="24">
        <v>9281</v>
      </c>
      <c r="I111" s="24">
        <v>2064</v>
      </c>
      <c r="J111" s="24">
        <f t="shared" si="101"/>
        <v>11345</v>
      </c>
      <c r="K111" s="27">
        <v>12018</v>
      </c>
      <c r="L111" s="27">
        <v>4309</v>
      </c>
      <c r="M111" s="27">
        <f t="shared" si="102"/>
        <v>16327</v>
      </c>
      <c r="N111" s="27">
        <v>23865</v>
      </c>
      <c r="O111" s="27">
        <v>7376</v>
      </c>
      <c r="P111" s="27">
        <f t="shared" si="103"/>
        <v>31241</v>
      </c>
      <c r="Q111" s="25">
        <v>16362</v>
      </c>
      <c r="R111" s="25">
        <v>7070</v>
      </c>
      <c r="S111" s="4">
        <f t="shared" si="98"/>
        <v>23432</v>
      </c>
      <c r="T111" s="25">
        <v>39446</v>
      </c>
      <c r="U111" s="25">
        <v>12176</v>
      </c>
      <c r="V111" s="25">
        <f t="shared" ref="V111:V116" si="105">T111+U111</f>
        <v>51622</v>
      </c>
      <c r="W111" s="26">
        <v>1362</v>
      </c>
      <c r="X111" s="26">
        <v>629</v>
      </c>
      <c r="Y111" s="26">
        <f t="shared" si="104"/>
        <v>1991</v>
      </c>
      <c r="Z111" s="26">
        <v>2535</v>
      </c>
      <c r="AA111" s="26">
        <v>917</v>
      </c>
      <c r="AB111" s="26">
        <f t="shared" si="99"/>
        <v>3452</v>
      </c>
    </row>
    <row r="112" spans="1:28" s="28" customFormat="1" x14ac:dyDescent="0.25">
      <c r="A112" s="16" t="s">
        <v>276</v>
      </c>
      <c r="B112" s="24">
        <v>28062</v>
      </c>
      <c r="C112" s="24">
        <v>11549</v>
      </c>
      <c r="D112" s="24">
        <f t="shared" si="100"/>
        <v>39611</v>
      </c>
      <c r="E112" s="24">
        <v>60884</v>
      </c>
      <c r="F112" s="24">
        <v>19478</v>
      </c>
      <c r="G112" s="24">
        <f t="shared" si="97"/>
        <v>80362</v>
      </c>
      <c r="H112" s="24">
        <v>8969</v>
      </c>
      <c r="I112" s="24">
        <v>2019</v>
      </c>
      <c r="J112" s="24">
        <f t="shared" si="101"/>
        <v>10988</v>
      </c>
      <c r="K112" s="27">
        <v>10982</v>
      </c>
      <c r="L112" s="27">
        <v>3929</v>
      </c>
      <c r="M112" s="27">
        <f t="shared" si="102"/>
        <v>14911</v>
      </c>
      <c r="N112" s="27">
        <v>22092</v>
      </c>
      <c r="O112" s="27">
        <v>6675</v>
      </c>
      <c r="P112" s="27">
        <f t="shared" si="103"/>
        <v>28767</v>
      </c>
      <c r="Q112" s="25">
        <v>14997</v>
      </c>
      <c r="R112" s="25">
        <v>6556</v>
      </c>
      <c r="S112" s="4">
        <f t="shared" si="98"/>
        <v>21553</v>
      </c>
      <c r="T112" s="25">
        <v>35098</v>
      </c>
      <c r="U112" s="25">
        <v>11292</v>
      </c>
      <c r="V112" s="25">
        <f t="shared" si="105"/>
        <v>46390</v>
      </c>
      <c r="W112" s="26">
        <v>1843</v>
      </c>
      <c r="X112" s="26">
        <v>948</v>
      </c>
      <c r="Y112" s="26">
        <f t="shared" si="104"/>
        <v>2791</v>
      </c>
      <c r="Z112" s="26">
        <v>3107</v>
      </c>
      <c r="AA112" s="26">
        <v>1291</v>
      </c>
      <c r="AB112" s="26">
        <f t="shared" si="99"/>
        <v>4398</v>
      </c>
    </row>
    <row r="113" spans="1:28" s="28" customFormat="1" x14ac:dyDescent="0.25">
      <c r="A113" s="16" t="s">
        <v>281</v>
      </c>
      <c r="B113" s="24">
        <v>30164</v>
      </c>
      <c r="C113" s="24">
        <v>13103</v>
      </c>
      <c r="D113" s="24">
        <f t="shared" si="100"/>
        <v>43267</v>
      </c>
      <c r="E113" s="24">
        <v>66399</v>
      </c>
      <c r="F113" s="24">
        <v>21556</v>
      </c>
      <c r="G113" s="24">
        <f t="shared" si="97"/>
        <v>87955</v>
      </c>
      <c r="H113" s="24">
        <v>9349</v>
      </c>
      <c r="I113" s="24">
        <v>2023</v>
      </c>
      <c r="J113" s="24">
        <f t="shared" si="101"/>
        <v>11372</v>
      </c>
      <c r="K113" s="27">
        <v>11789</v>
      </c>
      <c r="L113" s="27">
        <v>4429</v>
      </c>
      <c r="M113" s="27">
        <f t="shared" si="102"/>
        <v>16218</v>
      </c>
      <c r="N113" s="27">
        <v>23817</v>
      </c>
      <c r="O113" s="27">
        <v>7280</v>
      </c>
      <c r="P113" s="27">
        <f t="shared" si="103"/>
        <v>31097</v>
      </c>
      <c r="Q113" s="25">
        <v>15760</v>
      </c>
      <c r="R113" s="25">
        <v>7178</v>
      </c>
      <c r="S113" s="4">
        <f t="shared" si="98"/>
        <v>22938</v>
      </c>
      <c r="T113" s="25">
        <v>36005</v>
      </c>
      <c r="U113" s="25">
        <v>12135</v>
      </c>
      <c r="V113" s="25">
        <f t="shared" si="105"/>
        <v>48140</v>
      </c>
      <c r="W113" s="26">
        <v>2397</v>
      </c>
      <c r="X113" s="26">
        <v>1358</v>
      </c>
      <c r="Y113" s="26">
        <f t="shared" si="104"/>
        <v>3755</v>
      </c>
      <c r="Z113" s="26">
        <v>3982</v>
      </c>
      <c r="AA113" s="26">
        <v>1871</v>
      </c>
      <c r="AB113" s="26">
        <f t="shared" si="99"/>
        <v>5853</v>
      </c>
    </row>
    <row r="114" spans="1:28" s="28" customFormat="1" x14ac:dyDescent="0.25">
      <c r="A114" s="16" t="s">
        <v>284</v>
      </c>
      <c r="B114" s="24">
        <v>28164</v>
      </c>
      <c r="C114" s="24">
        <v>12010</v>
      </c>
      <c r="D114" s="24">
        <f t="shared" si="100"/>
        <v>40174</v>
      </c>
      <c r="E114" s="24">
        <v>62581</v>
      </c>
      <c r="F114" s="24">
        <v>20079</v>
      </c>
      <c r="G114" s="24">
        <f t="shared" ref="G114:G120" si="106">E114+F114</f>
        <v>82660</v>
      </c>
      <c r="H114" s="24">
        <v>9308</v>
      </c>
      <c r="I114" s="24">
        <v>2066</v>
      </c>
      <c r="J114" s="24">
        <f t="shared" si="101"/>
        <v>11374</v>
      </c>
      <c r="K114" s="27">
        <v>10948</v>
      </c>
      <c r="L114" s="27">
        <v>4159</v>
      </c>
      <c r="M114" s="27">
        <f t="shared" si="102"/>
        <v>15107</v>
      </c>
      <c r="N114" s="27">
        <v>22333</v>
      </c>
      <c r="O114" s="27">
        <v>6845</v>
      </c>
      <c r="P114" s="27">
        <f t="shared" si="103"/>
        <v>29178</v>
      </c>
      <c r="Q114" s="25">
        <v>14662</v>
      </c>
      <c r="R114" s="25">
        <v>6774</v>
      </c>
      <c r="S114" s="4">
        <f t="shared" ref="S114:S120" si="107">Q114+R114</f>
        <v>21436</v>
      </c>
      <c r="T114" s="25">
        <v>35739</v>
      </c>
      <c r="U114" s="25">
        <v>11570</v>
      </c>
      <c r="V114" s="25">
        <f t="shared" si="105"/>
        <v>47309</v>
      </c>
      <c r="W114" s="26">
        <v>2331</v>
      </c>
      <c r="X114" s="26">
        <v>956</v>
      </c>
      <c r="Y114" s="26">
        <f t="shared" si="104"/>
        <v>3287</v>
      </c>
      <c r="Z114" s="26">
        <v>3894</v>
      </c>
      <c r="AA114" s="26">
        <v>1437</v>
      </c>
      <c r="AB114" s="26">
        <f t="shared" ref="AB114:AB120" si="108">Z114+AA114</f>
        <v>5331</v>
      </c>
    </row>
    <row r="115" spans="1:28" s="28" customFormat="1" x14ac:dyDescent="0.25">
      <c r="A115" s="16" t="s">
        <v>287</v>
      </c>
      <c r="B115" s="24">
        <v>28411</v>
      </c>
      <c r="C115" s="24">
        <v>12115</v>
      </c>
      <c r="D115" s="24">
        <f t="shared" si="100"/>
        <v>40526</v>
      </c>
      <c r="E115" s="24">
        <v>64454</v>
      </c>
      <c r="F115" s="24">
        <v>20215</v>
      </c>
      <c r="G115" s="24">
        <f t="shared" si="106"/>
        <v>84669</v>
      </c>
      <c r="H115" s="24">
        <v>8964</v>
      </c>
      <c r="I115" s="24">
        <v>2136</v>
      </c>
      <c r="J115" s="24">
        <f t="shared" si="101"/>
        <v>11100</v>
      </c>
      <c r="K115" s="27">
        <v>11477</v>
      </c>
      <c r="L115" s="27">
        <v>4323</v>
      </c>
      <c r="M115" s="27">
        <f t="shared" si="102"/>
        <v>15800</v>
      </c>
      <c r="N115" s="27">
        <v>23251</v>
      </c>
      <c r="O115" s="27">
        <v>7056</v>
      </c>
      <c r="P115" s="27">
        <f t="shared" si="103"/>
        <v>30307</v>
      </c>
      <c r="Q115" s="25">
        <v>14852</v>
      </c>
      <c r="R115" s="25">
        <v>6714</v>
      </c>
      <c r="S115" s="4">
        <f t="shared" si="107"/>
        <v>21566</v>
      </c>
      <c r="T115" s="25">
        <v>37286</v>
      </c>
      <c r="U115" s="25">
        <v>11634</v>
      </c>
      <c r="V115" s="25">
        <f t="shared" si="105"/>
        <v>48920</v>
      </c>
      <c r="W115" s="26">
        <v>1788</v>
      </c>
      <c r="X115" s="26">
        <v>915</v>
      </c>
      <c r="Y115" s="26">
        <f t="shared" si="104"/>
        <v>2703</v>
      </c>
      <c r="Z115" s="26">
        <v>3160</v>
      </c>
      <c r="AA115" s="26">
        <v>1271</v>
      </c>
      <c r="AB115" s="26">
        <f t="shared" si="108"/>
        <v>4431</v>
      </c>
    </row>
    <row r="116" spans="1:28" s="28" customFormat="1" x14ac:dyDescent="0.25">
      <c r="A116" s="16" t="s">
        <v>288</v>
      </c>
      <c r="B116" s="24">
        <v>24508</v>
      </c>
      <c r="C116" s="24">
        <v>11322</v>
      </c>
      <c r="D116" s="24">
        <f t="shared" si="100"/>
        <v>35830</v>
      </c>
      <c r="E116" s="24">
        <v>57787</v>
      </c>
      <c r="F116" s="24">
        <v>18727</v>
      </c>
      <c r="G116" s="24">
        <f t="shared" si="106"/>
        <v>76514</v>
      </c>
      <c r="H116" s="24">
        <v>7779</v>
      </c>
      <c r="I116" s="24">
        <v>1641</v>
      </c>
      <c r="J116" s="24">
        <f t="shared" si="101"/>
        <v>9420</v>
      </c>
      <c r="K116" s="27">
        <v>10265</v>
      </c>
      <c r="L116" s="27">
        <v>4114</v>
      </c>
      <c r="M116" s="27">
        <f t="shared" si="102"/>
        <v>14379</v>
      </c>
      <c r="N116" s="27">
        <v>21594</v>
      </c>
      <c r="O116" s="27">
        <v>6587</v>
      </c>
      <c r="P116" s="27">
        <f t="shared" si="103"/>
        <v>28181</v>
      </c>
      <c r="Q116" s="25">
        <v>12606</v>
      </c>
      <c r="R116" s="25">
        <v>6407</v>
      </c>
      <c r="S116" s="4">
        <f t="shared" si="107"/>
        <v>19013</v>
      </c>
      <c r="T116" s="25">
        <v>32822</v>
      </c>
      <c r="U116" s="25">
        <v>10961</v>
      </c>
      <c r="V116" s="25">
        <f t="shared" si="105"/>
        <v>43783</v>
      </c>
      <c r="W116" s="26">
        <v>1387</v>
      </c>
      <c r="X116" s="26">
        <v>654</v>
      </c>
      <c r="Y116" s="26">
        <f t="shared" si="104"/>
        <v>2041</v>
      </c>
      <c r="Z116" s="26">
        <v>2716</v>
      </c>
      <c r="AA116" s="26">
        <v>940</v>
      </c>
      <c r="AB116" s="26">
        <f t="shared" si="108"/>
        <v>3656</v>
      </c>
    </row>
    <row r="117" spans="1:28" s="28" customFormat="1" x14ac:dyDescent="0.25">
      <c r="A117" s="16" t="s">
        <v>292</v>
      </c>
      <c r="B117" s="24">
        <v>25596</v>
      </c>
      <c r="C117" s="24">
        <v>11794</v>
      </c>
      <c r="D117" s="24">
        <f t="shared" ref="D117:D122" si="109">B117+C117</f>
        <v>37390</v>
      </c>
      <c r="E117" s="24">
        <v>59555</v>
      </c>
      <c r="F117" s="24">
        <v>19439</v>
      </c>
      <c r="G117" s="24">
        <f t="shared" si="106"/>
        <v>78994</v>
      </c>
      <c r="H117" s="24">
        <v>8433</v>
      </c>
      <c r="I117" s="24">
        <v>1908</v>
      </c>
      <c r="J117" s="24">
        <f t="shared" ref="J117:J122" si="110">H117+I117</f>
        <v>10341</v>
      </c>
      <c r="K117" s="27">
        <v>10666</v>
      </c>
      <c r="L117" s="27">
        <v>4387</v>
      </c>
      <c r="M117" s="27">
        <f t="shared" ref="M117:M122" si="111">K117+L117</f>
        <v>15053</v>
      </c>
      <c r="N117" s="27">
        <v>22108</v>
      </c>
      <c r="O117" s="27">
        <v>7163</v>
      </c>
      <c r="P117" s="27">
        <f t="shared" ref="P117:P122" si="112">N117+O117</f>
        <v>29271</v>
      </c>
      <c r="Q117" s="25">
        <v>13146</v>
      </c>
      <c r="R117" s="25">
        <v>6565</v>
      </c>
      <c r="S117" s="4">
        <f t="shared" si="107"/>
        <v>19711</v>
      </c>
      <c r="T117" s="25">
        <v>34008</v>
      </c>
      <c r="U117" s="25">
        <v>11018</v>
      </c>
      <c r="V117" s="25">
        <f t="shared" ref="V117:V122" si="113">T117+U117</f>
        <v>45026</v>
      </c>
      <c r="W117" s="26">
        <v>1518</v>
      </c>
      <c r="X117" s="26">
        <v>696</v>
      </c>
      <c r="Y117" s="26">
        <f t="shared" ref="Y117:Y122" si="114">W117+X117</f>
        <v>2214</v>
      </c>
      <c r="Z117" s="26">
        <v>2752</v>
      </c>
      <c r="AA117" s="26">
        <v>1009</v>
      </c>
      <c r="AB117" s="26">
        <f t="shared" si="108"/>
        <v>3761</v>
      </c>
    </row>
    <row r="118" spans="1:28" s="28" customFormat="1" x14ac:dyDescent="0.25">
      <c r="A118" s="16" t="s">
        <v>293</v>
      </c>
      <c r="B118" s="24">
        <v>28148</v>
      </c>
      <c r="C118" s="24">
        <v>11424</v>
      </c>
      <c r="D118" s="24">
        <f t="shared" si="109"/>
        <v>39572</v>
      </c>
      <c r="E118" s="24">
        <v>63824</v>
      </c>
      <c r="F118" s="24">
        <v>18816</v>
      </c>
      <c r="G118" s="24">
        <f t="shared" si="106"/>
        <v>82640</v>
      </c>
      <c r="H118" s="24">
        <v>8969</v>
      </c>
      <c r="I118" s="24">
        <v>1761</v>
      </c>
      <c r="J118" s="24">
        <f t="shared" si="110"/>
        <v>10730</v>
      </c>
      <c r="K118" s="27">
        <v>11506</v>
      </c>
      <c r="L118" s="27">
        <v>4240</v>
      </c>
      <c r="M118" s="27">
        <f t="shared" si="111"/>
        <v>15746</v>
      </c>
      <c r="N118" s="27">
        <v>23449</v>
      </c>
      <c r="O118" s="27">
        <v>6851</v>
      </c>
      <c r="P118" s="27">
        <f t="shared" si="112"/>
        <v>30300</v>
      </c>
      <c r="Q118" s="25">
        <v>15047</v>
      </c>
      <c r="R118" s="25">
        <v>6541</v>
      </c>
      <c r="S118" s="4">
        <f t="shared" si="107"/>
        <v>21588</v>
      </c>
      <c r="T118" s="25">
        <v>37068</v>
      </c>
      <c r="U118" s="25">
        <v>10958</v>
      </c>
      <c r="V118" s="25">
        <f t="shared" si="113"/>
        <v>48026</v>
      </c>
      <c r="W118" s="26">
        <v>1318</v>
      </c>
      <c r="X118" s="26">
        <v>504</v>
      </c>
      <c r="Y118" s="26">
        <f t="shared" si="114"/>
        <v>1822</v>
      </c>
      <c r="Z118" s="26">
        <v>2650</v>
      </c>
      <c r="AA118" s="26">
        <v>770</v>
      </c>
      <c r="AB118" s="26">
        <f t="shared" si="108"/>
        <v>3420</v>
      </c>
    </row>
    <row r="119" spans="1:28" s="28" customFormat="1" x14ac:dyDescent="0.25">
      <c r="A119" s="16" t="s">
        <v>298</v>
      </c>
      <c r="B119" s="24">
        <v>29635</v>
      </c>
      <c r="C119" s="24">
        <v>11332</v>
      </c>
      <c r="D119" s="24">
        <f t="shared" si="109"/>
        <v>40967</v>
      </c>
      <c r="E119" s="24">
        <v>67019</v>
      </c>
      <c r="F119" s="24">
        <v>18738</v>
      </c>
      <c r="G119" s="24">
        <f t="shared" si="106"/>
        <v>85757</v>
      </c>
      <c r="H119" s="24">
        <v>9607</v>
      </c>
      <c r="I119" s="24">
        <v>1798</v>
      </c>
      <c r="J119" s="24">
        <f t="shared" si="110"/>
        <v>11405</v>
      </c>
      <c r="K119" s="27">
        <v>11767</v>
      </c>
      <c r="L119" s="27">
        <v>3966</v>
      </c>
      <c r="M119" s="27">
        <f t="shared" si="111"/>
        <v>15733</v>
      </c>
      <c r="N119" s="27">
        <v>24379</v>
      </c>
      <c r="O119" s="27">
        <v>6601</v>
      </c>
      <c r="P119" s="27">
        <f t="shared" si="112"/>
        <v>30980</v>
      </c>
      <c r="Q119" s="25">
        <v>16438</v>
      </c>
      <c r="R119" s="25">
        <v>6825</v>
      </c>
      <c r="S119" s="4">
        <f t="shared" si="107"/>
        <v>23263</v>
      </c>
      <c r="T119" s="25">
        <v>39532</v>
      </c>
      <c r="U119" s="25">
        <v>11242</v>
      </c>
      <c r="V119" s="25">
        <f t="shared" si="113"/>
        <v>50774</v>
      </c>
      <c r="W119" s="26">
        <v>1169</v>
      </c>
      <c r="X119" s="26">
        <v>411</v>
      </c>
      <c r="Y119" s="26">
        <f t="shared" si="114"/>
        <v>1580</v>
      </c>
      <c r="Z119" s="26">
        <v>2427</v>
      </c>
      <c r="AA119" s="26">
        <v>653</v>
      </c>
      <c r="AB119" s="26">
        <f t="shared" si="108"/>
        <v>3080</v>
      </c>
    </row>
    <row r="120" spans="1:28" x14ac:dyDescent="0.25">
      <c r="A120" s="31" t="s">
        <v>301</v>
      </c>
      <c r="B120" s="6">
        <v>29452</v>
      </c>
      <c r="C120" s="6">
        <v>11626</v>
      </c>
      <c r="D120" s="6">
        <f t="shared" si="109"/>
        <v>41078</v>
      </c>
      <c r="E120" s="6">
        <v>69169</v>
      </c>
      <c r="F120" s="6">
        <v>19595</v>
      </c>
      <c r="G120" s="6">
        <f t="shared" si="106"/>
        <v>88764</v>
      </c>
      <c r="H120" s="6">
        <v>9494</v>
      </c>
      <c r="I120" s="6">
        <v>1823</v>
      </c>
      <c r="J120" s="6">
        <f t="shared" si="110"/>
        <v>11317</v>
      </c>
      <c r="K120" s="27">
        <v>11312</v>
      </c>
      <c r="L120" s="27">
        <v>4125</v>
      </c>
      <c r="M120" s="27">
        <f t="shared" si="111"/>
        <v>15437</v>
      </c>
      <c r="N120" s="27">
        <v>23893</v>
      </c>
      <c r="O120" s="27">
        <v>6838</v>
      </c>
      <c r="P120" s="27">
        <f t="shared" si="112"/>
        <v>30731</v>
      </c>
      <c r="Q120" s="25">
        <v>16753</v>
      </c>
      <c r="R120" s="25">
        <v>6976</v>
      </c>
      <c r="S120" s="4">
        <f t="shared" si="107"/>
        <v>23729</v>
      </c>
      <c r="T120" s="25">
        <v>42135</v>
      </c>
      <c r="U120" s="25">
        <v>11828</v>
      </c>
      <c r="V120" s="25">
        <f t="shared" si="113"/>
        <v>53963</v>
      </c>
      <c r="W120" s="26">
        <v>1087</v>
      </c>
      <c r="X120" s="26">
        <v>360</v>
      </c>
      <c r="Y120" s="26">
        <f t="shared" si="114"/>
        <v>1447</v>
      </c>
      <c r="Z120" s="26">
        <v>2402</v>
      </c>
      <c r="AA120" s="26">
        <v>638</v>
      </c>
      <c r="AB120" s="26">
        <f t="shared" si="108"/>
        <v>3040</v>
      </c>
    </row>
    <row r="121" spans="1:28" x14ac:dyDescent="0.25">
      <c r="A121" s="31" t="s">
        <v>304</v>
      </c>
      <c r="B121" s="6">
        <v>25582</v>
      </c>
      <c r="C121" s="6">
        <v>10553</v>
      </c>
      <c r="D121" s="6">
        <f t="shared" si="109"/>
        <v>36135</v>
      </c>
      <c r="E121" s="6">
        <v>61536</v>
      </c>
      <c r="F121" s="6">
        <v>18043</v>
      </c>
      <c r="G121" s="6">
        <f t="shared" ref="G121:G169" si="115">E121+F121</f>
        <v>79579</v>
      </c>
      <c r="H121" s="6">
        <v>8578</v>
      </c>
      <c r="I121" s="6">
        <v>1579</v>
      </c>
      <c r="J121" s="6">
        <f t="shared" si="110"/>
        <v>10157</v>
      </c>
      <c r="K121" s="27">
        <v>10196</v>
      </c>
      <c r="L121" s="27">
        <v>3895</v>
      </c>
      <c r="M121" s="27">
        <f t="shared" si="111"/>
        <v>14091</v>
      </c>
      <c r="N121" s="27">
        <v>21947</v>
      </c>
      <c r="O121" s="27">
        <v>6451</v>
      </c>
      <c r="P121" s="27">
        <f t="shared" si="112"/>
        <v>28398</v>
      </c>
      <c r="Q121" s="25">
        <v>14228</v>
      </c>
      <c r="R121" s="25">
        <v>6134</v>
      </c>
      <c r="S121" s="4">
        <f t="shared" ref="S121:S126" si="116">Q121+R121</f>
        <v>20362</v>
      </c>
      <c r="T121" s="25">
        <v>36880</v>
      </c>
      <c r="U121" s="25">
        <v>10737</v>
      </c>
      <c r="V121" s="25">
        <f t="shared" si="113"/>
        <v>47617</v>
      </c>
      <c r="W121" s="26">
        <v>942</v>
      </c>
      <c r="X121" s="26">
        <v>377</v>
      </c>
      <c r="Y121" s="26">
        <f t="shared" si="114"/>
        <v>1319</v>
      </c>
      <c r="Z121" s="26">
        <v>2086</v>
      </c>
      <c r="AA121" s="26">
        <v>606</v>
      </c>
      <c r="AB121" s="26">
        <f t="shared" ref="AB121:AB126" si="117">Z121+AA121</f>
        <v>2692</v>
      </c>
    </row>
    <row r="122" spans="1:28" x14ac:dyDescent="0.25">
      <c r="A122" s="31" t="s">
        <v>306</v>
      </c>
      <c r="B122" s="6">
        <v>26522</v>
      </c>
      <c r="C122" s="6">
        <v>11112</v>
      </c>
      <c r="D122" s="6">
        <f t="shared" si="109"/>
        <v>37634</v>
      </c>
      <c r="E122" s="6">
        <v>62200</v>
      </c>
      <c r="F122" s="6">
        <v>18779</v>
      </c>
      <c r="G122" s="6">
        <f t="shared" si="115"/>
        <v>80979</v>
      </c>
      <c r="H122" s="6">
        <v>8000</v>
      </c>
      <c r="I122" s="6">
        <v>1695</v>
      </c>
      <c r="J122" s="6">
        <f t="shared" si="110"/>
        <v>9695</v>
      </c>
      <c r="K122" s="27">
        <v>10690</v>
      </c>
      <c r="L122" s="27">
        <v>4067</v>
      </c>
      <c r="M122" s="27">
        <f t="shared" si="111"/>
        <v>14757</v>
      </c>
      <c r="N122" s="27">
        <v>22275</v>
      </c>
      <c r="O122" s="27">
        <v>6771</v>
      </c>
      <c r="P122" s="27">
        <f t="shared" si="112"/>
        <v>29046</v>
      </c>
      <c r="Q122" s="25">
        <v>14593</v>
      </c>
      <c r="R122" s="25">
        <v>6499</v>
      </c>
      <c r="S122" s="4">
        <f t="shared" si="116"/>
        <v>21092</v>
      </c>
      <c r="T122" s="25">
        <v>37117</v>
      </c>
      <c r="U122" s="25">
        <v>11091</v>
      </c>
      <c r="V122" s="25">
        <f t="shared" si="113"/>
        <v>48208</v>
      </c>
      <c r="W122" s="26">
        <v>1022</v>
      </c>
      <c r="X122" s="26">
        <v>398</v>
      </c>
      <c r="Y122" s="26">
        <f t="shared" si="114"/>
        <v>1420</v>
      </c>
      <c r="Z122" s="26">
        <v>2207</v>
      </c>
      <c r="AA122" s="26">
        <v>680</v>
      </c>
      <c r="AB122" s="26">
        <f t="shared" si="117"/>
        <v>2887</v>
      </c>
    </row>
    <row r="123" spans="1:28" x14ac:dyDescent="0.25">
      <c r="A123" s="31" t="s">
        <v>310</v>
      </c>
      <c r="B123" s="6">
        <v>30348</v>
      </c>
      <c r="C123" s="6">
        <v>12257</v>
      </c>
      <c r="D123" s="6">
        <f t="shared" ref="D123:D170" si="118">B123+C123</f>
        <v>42605</v>
      </c>
      <c r="E123" s="6">
        <v>68154</v>
      </c>
      <c r="F123" s="6">
        <v>20821</v>
      </c>
      <c r="G123" s="6">
        <f t="shared" si="115"/>
        <v>88975</v>
      </c>
      <c r="H123" s="6">
        <v>9123</v>
      </c>
      <c r="I123" s="6">
        <v>1981</v>
      </c>
      <c r="J123" s="6">
        <f t="shared" ref="J123:J165" si="119">H123+I123</f>
        <v>11104</v>
      </c>
      <c r="K123" s="27">
        <v>12063</v>
      </c>
      <c r="L123" s="27">
        <v>4672</v>
      </c>
      <c r="M123" s="27">
        <f>K123+L123</f>
        <v>16735</v>
      </c>
      <c r="N123" s="27">
        <v>24371</v>
      </c>
      <c r="O123" s="27">
        <v>7653</v>
      </c>
      <c r="P123" s="27">
        <f t="shared" ref="P123:P167" si="120">N123+O123</f>
        <v>32024</v>
      </c>
      <c r="Q123" s="25">
        <v>16728</v>
      </c>
      <c r="R123" s="25">
        <v>6858</v>
      </c>
      <c r="S123" s="4">
        <f t="shared" si="116"/>
        <v>23586</v>
      </c>
      <c r="T123" s="25">
        <v>40565</v>
      </c>
      <c r="U123" s="25">
        <v>12026</v>
      </c>
      <c r="V123" s="25">
        <f t="shared" ref="V123:V167" si="121">T123+U123</f>
        <v>52591</v>
      </c>
      <c r="W123" s="26">
        <v>1310</v>
      </c>
      <c r="X123" s="26">
        <v>575</v>
      </c>
      <c r="Y123" s="26">
        <f t="shared" ref="Y123:Y167" si="122">W123+X123</f>
        <v>1885</v>
      </c>
      <c r="Z123" s="26">
        <v>2608</v>
      </c>
      <c r="AA123" s="26">
        <v>877</v>
      </c>
      <c r="AB123" s="26">
        <f t="shared" si="117"/>
        <v>3485</v>
      </c>
    </row>
    <row r="124" spans="1:28" x14ac:dyDescent="0.25">
      <c r="A124" s="31" t="s">
        <v>311</v>
      </c>
      <c r="B124" s="6">
        <v>28532</v>
      </c>
      <c r="C124" s="6">
        <v>12321</v>
      </c>
      <c r="D124" s="6">
        <f t="shared" si="118"/>
        <v>40853</v>
      </c>
      <c r="E124" s="6">
        <v>61501</v>
      </c>
      <c r="F124" s="6">
        <v>20289</v>
      </c>
      <c r="G124" s="6">
        <f t="shared" si="115"/>
        <v>81790</v>
      </c>
      <c r="H124" s="6">
        <v>8603</v>
      </c>
      <c r="I124" s="6">
        <v>1888</v>
      </c>
      <c r="J124" s="6">
        <f t="shared" si="119"/>
        <v>10491</v>
      </c>
      <c r="K124" s="27">
        <v>11118</v>
      </c>
      <c r="L124" s="27">
        <v>4446</v>
      </c>
      <c r="M124" s="27">
        <f>K124+L124</f>
        <v>15564</v>
      </c>
      <c r="N124" s="27">
        <v>22206</v>
      </c>
      <c r="O124" s="27">
        <v>7201</v>
      </c>
      <c r="P124" s="27">
        <f t="shared" si="120"/>
        <v>29407</v>
      </c>
      <c r="Q124" s="25">
        <v>15315</v>
      </c>
      <c r="R124" s="25">
        <v>6802</v>
      </c>
      <c r="S124" s="4">
        <f t="shared" si="116"/>
        <v>22117</v>
      </c>
      <c r="T124" s="25">
        <v>35572</v>
      </c>
      <c r="U124" s="25">
        <v>11575</v>
      </c>
      <c r="V124" s="25">
        <f t="shared" si="121"/>
        <v>47147</v>
      </c>
      <c r="W124" s="26">
        <v>1842</v>
      </c>
      <c r="X124" s="26">
        <v>947</v>
      </c>
      <c r="Y124" s="26">
        <f t="shared" si="122"/>
        <v>2789</v>
      </c>
      <c r="Z124" s="26">
        <v>3102</v>
      </c>
      <c r="AA124" s="26">
        <v>1282</v>
      </c>
      <c r="AB124" s="26">
        <f t="shared" si="117"/>
        <v>4384</v>
      </c>
    </row>
    <row r="125" spans="1:28" x14ac:dyDescent="0.25">
      <c r="A125" s="31" t="s">
        <v>312</v>
      </c>
      <c r="B125" s="6">
        <v>30242</v>
      </c>
      <c r="C125" s="6">
        <v>13847</v>
      </c>
      <c r="D125" s="6">
        <f t="shared" si="118"/>
        <v>44089</v>
      </c>
      <c r="E125" s="6">
        <v>66803</v>
      </c>
      <c r="F125" s="6">
        <v>23018</v>
      </c>
      <c r="G125" s="6">
        <f t="shared" si="115"/>
        <v>89821</v>
      </c>
      <c r="H125" s="6">
        <v>9221</v>
      </c>
      <c r="I125" s="6">
        <v>2198</v>
      </c>
      <c r="J125" s="6">
        <f t="shared" si="119"/>
        <v>11419</v>
      </c>
      <c r="K125" s="27">
        <v>11628</v>
      </c>
      <c r="L125" s="27">
        <v>4807</v>
      </c>
      <c r="M125" s="27">
        <v>16435</v>
      </c>
      <c r="N125" s="27">
        <v>23820</v>
      </c>
      <c r="O125" s="27">
        <v>7983</v>
      </c>
      <c r="P125" s="27">
        <f t="shared" si="120"/>
        <v>31803</v>
      </c>
      <c r="Q125" s="25">
        <v>15875</v>
      </c>
      <c r="R125" s="25">
        <v>7511</v>
      </c>
      <c r="S125" s="4">
        <f t="shared" si="116"/>
        <v>23386</v>
      </c>
      <c r="T125" s="25">
        <v>38164</v>
      </c>
      <c r="U125" s="25">
        <v>12890</v>
      </c>
      <c r="V125" s="25">
        <f t="shared" si="121"/>
        <v>51054</v>
      </c>
      <c r="W125" s="26">
        <v>2488</v>
      </c>
      <c r="X125" s="26">
        <v>1345</v>
      </c>
      <c r="Y125" s="26">
        <f t="shared" si="122"/>
        <v>3833</v>
      </c>
      <c r="Z125" s="26">
        <v>4170</v>
      </c>
      <c r="AA125" s="26">
        <v>1832</v>
      </c>
      <c r="AB125" s="26">
        <f t="shared" si="117"/>
        <v>6002</v>
      </c>
    </row>
    <row r="126" spans="1:28" x14ac:dyDescent="0.25">
      <c r="A126" s="31" t="s">
        <v>316</v>
      </c>
      <c r="B126" s="6">
        <v>29200</v>
      </c>
      <c r="C126" s="6">
        <v>12902</v>
      </c>
      <c r="D126" s="6">
        <f t="shared" si="118"/>
        <v>42102</v>
      </c>
      <c r="E126" s="6">
        <v>64532</v>
      </c>
      <c r="F126" s="6">
        <v>21417</v>
      </c>
      <c r="G126" s="6">
        <f t="shared" si="115"/>
        <v>85949</v>
      </c>
      <c r="H126" s="6">
        <v>8572</v>
      </c>
      <c r="I126" s="6">
        <v>1881</v>
      </c>
      <c r="J126" s="6">
        <f t="shared" si="119"/>
        <v>10453</v>
      </c>
      <c r="K126" s="35">
        <v>11013</v>
      </c>
      <c r="L126" s="27">
        <v>4459</v>
      </c>
      <c r="M126" s="27">
        <f t="shared" ref="M126:M168" si="123">K126+L126</f>
        <v>15472</v>
      </c>
      <c r="N126" s="27">
        <v>22276</v>
      </c>
      <c r="O126" s="27">
        <v>7317</v>
      </c>
      <c r="P126" s="27">
        <f t="shared" si="120"/>
        <v>29593</v>
      </c>
      <c r="Q126" s="46">
        <v>15463</v>
      </c>
      <c r="R126" s="25">
        <v>7104</v>
      </c>
      <c r="S126" s="4">
        <f t="shared" si="116"/>
        <v>22567</v>
      </c>
      <c r="T126" s="25">
        <v>37482</v>
      </c>
      <c r="U126" s="25">
        <v>12150</v>
      </c>
      <c r="V126" s="25">
        <f t="shared" si="121"/>
        <v>49632</v>
      </c>
      <c r="W126" s="26">
        <v>2469</v>
      </c>
      <c r="X126" s="26">
        <v>1152</v>
      </c>
      <c r="Y126" s="36">
        <f t="shared" si="122"/>
        <v>3621</v>
      </c>
      <c r="Z126" s="26">
        <v>4086</v>
      </c>
      <c r="AA126" s="26">
        <v>1640</v>
      </c>
      <c r="AB126" s="26">
        <f t="shared" si="117"/>
        <v>5726</v>
      </c>
    </row>
    <row r="127" spans="1:28" x14ac:dyDescent="0.25">
      <c r="A127" s="31" t="s">
        <v>318</v>
      </c>
      <c r="B127" s="6">
        <v>26910</v>
      </c>
      <c r="C127" s="6">
        <v>12136</v>
      </c>
      <c r="D127" s="6">
        <f t="shared" si="118"/>
        <v>39046</v>
      </c>
      <c r="E127" s="6">
        <v>60427</v>
      </c>
      <c r="F127" s="6">
        <v>20581</v>
      </c>
      <c r="G127" s="6">
        <f t="shared" si="115"/>
        <v>81008</v>
      </c>
      <c r="H127" s="6">
        <v>8078</v>
      </c>
      <c r="I127" s="6">
        <v>2053</v>
      </c>
      <c r="J127" s="6">
        <f t="shared" si="119"/>
        <v>10131</v>
      </c>
      <c r="K127" s="27">
        <v>10668</v>
      </c>
      <c r="L127" s="35">
        <v>4564</v>
      </c>
      <c r="M127" s="27">
        <f t="shared" si="123"/>
        <v>15232</v>
      </c>
      <c r="N127" s="27">
        <v>21804</v>
      </c>
      <c r="O127" s="27">
        <v>7512</v>
      </c>
      <c r="P127" s="27">
        <f t="shared" si="120"/>
        <v>29316</v>
      </c>
      <c r="Q127" s="25">
        <v>14121</v>
      </c>
      <c r="R127" s="25">
        <v>6561</v>
      </c>
      <c r="S127" s="4">
        <f t="shared" ref="S127:S167" si="124">Q127+R127</f>
        <v>20682</v>
      </c>
      <c r="T127" s="25">
        <v>34636</v>
      </c>
      <c r="U127" s="25">
        <v>11558</v>
      </c>
      <c r="V127" s="25">
        <f t="shared" si="121"/>
        <v>46194</v>
      </c>
      <c r="W127" s="26">
        <v>1839</v>
      </c>
      <c r="X127" s="26">
        <v>833</v>
      </c>
      <c r="Y127" s="26">
        <f t="shared" si="122"/>
        <v>2672</v>
      </c>
      <c r="Z127" s="26">
        <v>3295</v>
      </c>
      <c r="AA127" s="26">
        <v>1201</v>
      </c>
      <c r="AB127" s="26">
        <f t="shared" ref="AB127:AB168" si="125">Z127+AA127</f>
        <v>4496</v>
      </c>
    </row>
    <row r="128" spans="1:28" x14ac:dyDescent="0.25">
      <c r="A128" s="37" t="s">
        <v>320</v>
      </c>
      <c r="B128" s="6">
        <v>25741</v>
      </c>
      <c r="C128" s="6">
        <v>11938</v>
      </c>
      <c r="D128" s="6">
        <f t="shared" si="118"/>
        <v>37679</v>
      </c>
      <c r="E128" s="6">
        <v>58162</v>
      </c>
      <c r="F128" s="6">
        <v>19641</v>
      </c>
      <c r="G128" s="6">
        <f t="shared" si="115"/>
        <v>77803</v>
      </c>
      <c r="H128" s="6">
        <v>8044</v>
      </c>
      <c r="I128" s="6">
        <v>1820</v>
      </c>
      <c r="J128" s="6">
        <f t="shared" si="119"/>
        <v>9864</v>
      </c>
      <c r="K128" s="38">
        <v>10510</v>
      </c>
      <c r="L128" s="38">
        <v>4459</v>
      </c>
      <c r="M128" s="27">
        <f t="shared" si="123"/>
        <v>14969</v>
      </c>
      <c r="N128" s="38">
        <v>21523</v>
      </c>
      <c r="O128" s="38">
        <v>7200</v>
      </c>
      <c r="P128" s="38">
        <f t="shared" si="120"/>
        <v>28723</v>
      </c>
      <c r="Q128" s="39">
        <v>13186</v>
      </c>
      <c r="R128" s="39">
        <v>6574</v>
      </c>
      <c r="S128" s="4">
        <f t="shared" si="124"/>
        <v>19760</v>
      </c>
      <c r="T128" s="39">
        <v>32721</v>
      </c>
      <c r="U128" s="39">
        <v>11069</v>
      </c>
      <c r="V128" s="39">
        <f t="shared" si="121"/>
        <v>43790</v>
      </c>
      <c r="W128" s="40">
        <v>1807</v>
      </c>
      <c r="X128" s="40">
        <v>747</v>
      </c>
      <c r="Y128" s="40">
        <f t="shared" si="122"/>
        <v>2554</v>
      </c>
      <c r="Z128" s="40">
        <v>3287</v>
      </c>
      <c r="AA128" s="40">
        <v>1117</v>
      </c>
      <c r="AB128" s="40">
        <f t="shared" si="125"/>
        <v>4404</v>
      </c>
    </row>
    <row r="129" spans="1:28" x14ac:dyDescent="0.25">
      <c r="A129" s="37" t="s">
        <v>321</v>
      </c>
      <c r="B129" s="6">
        <v>25558</v>
      </c>
      <c r="C129" s="6">
        <v>11564</v>
      </c>
      <c r="D129" s="6">
        <f t="shared" si="118"/>
        <v>37122</v>
      </c>
      <c r="E129" s="6">
        <v>58086</v>
      </c>
      <c r="F129" s="6">
        <v>19195</v>
      </c>
      <c r="G129" s="6">
        <f t="shared" si="115"/>
        <v>77281</v>
      </c>
      <c r="H129" s="6">
        <v>7601</v>
      </c>
      <c r="I129" s="6">
        <v>1762</v>
      </c>
      <c r="J129" s="6">
        <f t="shared" si="119"/>
        <v>9363</v>
      </c>
      <c r="K129" s="38">
        <v>10259</v>
      </c>
      <c r="L129" s="38">
        <v>4308</v>
      </c>
      <c r="M129" s="27">
        <f t="shared" si="123"/>
        <v>14567</v>
      </c>
      <c r="N129" s="38">
        <v>21295</v>
      </c>
      <c r="O129" s="38">
        <v>7099</v>
      </c>
      <c r="P129" s="38">
        <f t="shared" si="120"/>
        <v>28394</v>
      </c>
      <c r="Q129" s="39">
        <v>13640</v>
      </c>
      <c r="R129" s="39">
        <v>6591</v>
      </c>
      <c r="S129" s="4">
        <f t="shared" si="124"/>
        <v>20231</v>
      </c>
      <c r="T129" s="39">
        <v>33340</v>
      </c>
      <c r="U129" s="39">
        <v>11033</v>
      </c>
      <c r="V129" s="39">
        <f t="shared" si="121"/>
        <v>44373</v>
      </c>
      <c r="W129" s="40">
        <v>1405</v>
      </c>
      <c r="X129" s="40">
        <v>545</v>
      </c>
      <c r="Y129" s="40">
        <f t="shared" si="122"/>
        <v>1950</v>
      </c>
      <c r="Z129" s="40">
        <v>2828</v>
      </c>
      <c r="AA129" s="40">
        <v>836</v>
      </c>
      <c r="AB129" s="40">
        <f t="shared" si="125"/>
        <v>3664</v>
      </c>
    </row>
    <row r="130" spans="1:28" x14ac:dyDescent="0.25">
      <c r="A130" s="37" t="s">
        <v>322</v>
      </c>
      <c r="B130" s="6">
        <v>26992</v>
      </c>
      <c r="C130" s="6">
        <v>11475</v>
      </c>
      <c r="D130" s="6">
        <f t="shared" si="118"/>
        <v>38467</v>
      </c>
      <c r="E130" s="6">
        <v>62628</v>
      </c>
      <c r="F130" s="6">
        <v>19142</v>
      </c>
      <c r="G130" s="6">
        <f t="shared" si="115"/>
        <v>81770</v>
      </c>
      <c r="H130" s="6">
        <v>7989</v>
      </c>
      <c r="I130" s="6">
        <v>1671</v>
      </c>
      <c r="J130" s="6">
        <f t="shared" si="119"/>
        <v>9660</v>
      </c>
      <c r="K130" s="38">
        <v>11197</v>
      </c>
      <c r="L130" s="38">
        <v>4298</v>
      </c>
      <c r="M130" s="27">
        <f t="shared" si="123"/>
        <v>15495</v>
      </c>
      <c r="N130" s="38">
        <v>23305</v>
      </c>
      <c r="O130" s="38">
        <v>7158</v>
      </c>
      <c r="P130" s="38">
        <f t="shared" si="120"/>
        <v>30463</v>
      </c>
      <c r="Q130" s="39">
        <v>14195</v>
      </c>
      <c r="R130" s="39">
        <v>6654</v>
      </c>
      <c r="S130" s="4">
        <f t="shared" si="124"/>
        <v>20849</v>
      </c>
      <c r="T130" s="39">
        <v>35886</v>
      </c>
      <c r="U130" s="39">
        <v>11084</v>
      </c>
      <c r="V130" s="39">
        <f t="shared" si="121"/>
        <v>46970</v>
      </c>
      <c r="W130" s="40">
        <v>1341</v>
      </c>
      <c r="X130" s="40">
        <v>408</v>
      </c>
      <c r="Y130" s="40">
        <f t="shared" si="122"/>
        <v>1749</v>
      </c>
      <c r="Z130" s="40">
        <v>2751</v>
      </c>
      <c r="AA130" s="40">
        <v>678</v>
      </c>
      <c r="AB130" s="40">
        <f t="shared" si="125"/>
        <v>3429</v>
      </c>
    </row>
    <row r="131" spans="1:28" x14ac:dyDescent="0.25">
      <c r="A131" s="37" t="s">
        <v>323</v>
      </c>
      <c r="B131" s="6">
        <v>28219</v>
      </c>
      <c r="C131" s="6">
        <v>12067</v>
      </c>
      <c r="D131" s="6">
        <f t="shared" si="118"/>
        <v>40286</v>
      </c>
      <c r="E131" s="6">
        <v>66993</v>
      </c>
      <c r="F131" s="6">
        <v>19601</v>
      </c>
      <c r="G131" s="6">
        <f t="shared" si="115"/>
        <v>86594</v>
      </c>
      <c r="H131" s="6">
        <v>9846</v>
      </c>
      <c r="I131" s="6">
        <v>1880</v>
      </c>
      <c r="J131" s="6">
        <f t="shared" si="119"/>
        <v>11726</v>
      </c>
      <c r="K131" s="38">
        <v>11018</v>
      </c>
      <c r="L131" s="38">
        <v>4362</v>
      </c>
      <c r="M131" s="27">
        <f t="shared" si="123"/>
        <v>15380</v>
      </c>
      <c r="N131" s="38">
        <v>23718</v>
      </c>
      <c r="O131" s="38">
        <v>7102</v>
      </c>
      <c r="P131" s="38">
        <f t="shared" si="120"/>
        <v>30820</v>
      </c>
      <c r="Q131" s="39">
        <v>15613</v>
      </c>
      <c r="R131" s="39">
        <v>7164</v>
      </c>
      <c r="S131" s="4">
        <f t="shared" si="124"/>
        <v>22777</v>
      </c>
      <c r="T131" s="39">
        <v>39667</v>
      </c>
      <c r="U131" s="39">
        <v>11616</v>
      </c>
      <c r="V131" s="39">
        <f t="shared" si="121"/>
        <v>51283</v>
      </c>
      <c r="W131" s="40">
        <v>1242</v>
      </c>
      <c r="X131" s="40">
        <v>423</v>
      </c>
      <c r="Y131" s="40">
        <f t="shared" si="122"/>
        <v>1665</v>
      </c>
      <c r="Z131" s="40">
        <v>2751</v>
      </c>
      <c r="AA131" s="40">
        <v>661</v>
      </c>
      <c r="AB131" s="40">
        <f t="shared" si="125"/>
        <v>3412</v>
      </c>
    </row>
    <row r="132" spans="1:28" x14ac:dyDescent="0.25">
      <c r="A132" s="31" t="s">
        <v>330</v>
      </c>
      <c r="B132" s="6">
        <v>29680</v>
      </c>
      <c r="C132" s="6">
        <v>12274</v>
      </c>
      <c r="D132" s="6">
        <f t="shared" si="118"/>
        <v>41954</v>
      </c>
      <c r="E132" s="6">
        <v>72548</v>
      </c>
      <c r="F132" s="6">
        <v>20608</v>
      </c>
      <c r="G132" s="6">
        <f t="shared" si="115"/>
        <v>93156</v>
      </c>
      <c r="H132" s="6">
        <v>10186</v>
      </c>
      <c r="I132" s="6">
        <v>1850</v>
      </c>
      <c r="J132" s="6">
        <f t="shared" si="119"/>
        <v>12036</v>
      </c>
      <c r="K132" s="38">
        <v>11082</v>
      </c>
      <c r="L132" s="38">
        <v>4546</v>
      </c>
      <c r="M132" s="27">
        <f t="shared" si="123"/>
        <v>15628</v>
      </c>
      <c r="N132" s="38">
        <v>24353</v>
      </c>
      <c r="O132" s="38">
        <v>7470</v>
      </c>
      <c r="P132" s="38">
        <f t="shared" si="120"/>
        <v>31823</v>
      </c>
      <c r="Q132" s="39">
        <v>17104</v>
      </c>
      <c r="R132" s="39">
        <v>7144</v>
      </c>
      <c r="S132" s="4">
        <f t="shared" si="124"/>
        <v>24248</v>
      </c>
      <c r="T132" s="39">
        <v>44659</v>
      </c>
      <c r="U132" s="39">
        <v>12213</v>
      </c>
      <c r="V132" s="39">
        <f t="shared" si="121"/>
        <v>56872</v>
      </c>
      <c r="W132" s="40">
        <v>1185</v>
      </c>
      <c r="X132" s="40">
        <v>477</v>
      </c>
      <c r="Y132" s="40">
        <f t="shared" si="122"/>
        <v>1662</v>
      </c>
      <c r="Z132" s="40">
        <v>2719</v>
      </c>
      <c r="AA132" s="40">
        <v>734</v>
      </c>
      <c r="AB132" s="40">
        <f t="shared" si="125"/>
        <v>3453</v>
      </c>
    </row>
    <row r="133" spans="1:28" x14ac:dyDescent="0.25">
      <c r="A133" s="31" t="s">
        <v>333</v>
      </c>
      <c r="B133" s="6">
        <v>25588</v>
      </c>
      <c r="C133" s="6">
        <v>11433</v>
      </c>
      <c r="D133" s="6">
        <f t="shared" si="118"/>
        <v>37021</v>
      </c>
      <c r="E133" s="6">
        <v>63206</v>
      </c>
      <c r="F133" s="6">
        <v>19408</v>
      </c>
      <c r="G133" s="6">
        <f t="shared" si="115"/>
        <v>82614</v>
      </c>
      <c r="H133" s="6">
        <v>8521</v>
      </c>
      <c r="I133" s="6">
        <v>1763</v>
      </c>
      <c r="J133" s="6">
        <f t="shared" si="119"/>
        <v>10284</v>
      </c>
      <c r="K133" s="38">
        <v>9870</v>
      </c>
      <c r="L133" s="38">
        <v>4214</v>
      </c>
      <c r="M133" s="27">
        <f t="shared" si="123"/>
        <v>14084</v>
      </c>
      <c r="N133" s="38">
        <v>21664</v>
      </c>
      <c r="O133" s="38">
        <v>7055</v>
      </c>
      <c r="P133" s="38">
        <f t="shared" si="120"/>
        <v>28719</v>
      </c>
      <c r="Q133" s="39">
        <v>14238</v>
      </c>
      <c r="R133" s="39">
        <v>6739</v>
      </c>
      <c r="S133" s="4">
        <f t="shared" si="124"/>
        <v>20977</v>
      </c>
      <c r="T133" s="39">
        <v>38011</v>
      </c>
      <c r="U133" s="39">
        <v>11520</v>
      </c>
      <c r="V133" s="39">
        <f t="shared" si="121"/>
        <v>49531</v>
      </c>
      <c r="W133" s="40">
        <v>1227</v>
      </c>
      <c r="X133" s="40">
        <v>376</v>
      </c>
      <c r="Y133" s="40">
        <f t="shared" si="122"/>
        <v>1603</v>
      </c>
      <c r="Z133" s="40">
        <v>2776</v>
      </c>
      <c r="AA133" s="40">
        <v>644</v>
      </c>
      <c r="AB133" s="40">
        <f t="shared" si="125"/>
        <v>3420</v>
      </c>
    </row>
    <row r="134" spans="1:28" x14ac:dyDescent="0.25">
      <c r="A134" s="31" t="s">
        <v>336</v>
      </c>
      <c r="B134" s="6">
        <v>26921</v>
      </c>
      <c r="C134" s="6">
        <v>12180</v>
      </c>
      <c r="D134" s="6">
        <f t="shared" si="118"/>
        <v>39101</v>
      </c>
      <c r="E134" s="6">
        <v>63095</v>
      </c>
      <c r="F134" s="6">
        <v>20029</v>
      </c>
      <c r="G134" s="6">
        <f t="shared" si="115"/>
        <v>83124</v>
      </c>
      <c r="H134" s="6">
        <v>8294</v>
      </c>
      <c r="I134" s="6">
        <v>1891</v>
      </c>
      <c r="J134" s="6">
        <f t="shared" si="119"/>
        <v>10185</v>
      </c>
      <c r="K134" s="38">
        <v>10384</v>
      </c>
      <c r="L134" s="38">
        <v>4504</v>
      </c>
      <c r="M134" s="27">
        <f t="shared" si="123"/>
        <v>14888</v>
      </c>
      <c r="N134" s="38">
        <v>21428</v>
      </c>
      <c r="O134" s="38">
        <v>7206</v>
      </c>
      <c r="P134" s="38">
        <f t="shared" si="120"/>
        <v>28634</v>
      </c>
      <c r="Q134" s="39">
        <v>15137</v>
      </c>
      <c r="R134" s="39">
        <v>7129</v>
      </c>
      <c r="S134" s="4">
        <f t="shared" si="124"/>
        <v>22266</v>
      </c>
      <c r="T134" s="39">
        <v>38192</v>
      </c>
      <c r="U134" s="39">
        <v>11908</v>
      </c>
      <c r="V134" s="39">
        <f t="shared" si="121"/>
        <v>50100</v>
      </c>
      <c r="W134" s="40">
        <v>1214</v>
      </c>
      <c r="X134" s="40">
        <v>443</v>
      </c>
      <c r="Y134" s="40">
        <f t="shared" si="122"/>
        <v>1657</v>
      </c>
      <c r="Z134" s="40">
        <v>2833</v>
      </c>
      <c r="AA134" s="40">
        <v>717</v>
      </c>
      <c r="AB134" s="40">
        <f t="shared" si="125"/>
        <v>3550</v>
      </c>
    </row>
    <row r="135" spans="1:28" x14ac:dyDescent="0.25">
      <c r="A135" s="31" t="s">
        <v>339</v>
      </c>
      <c r="B135" s="6">
        <v>29340</v>
      </c>
      <c r="C135" s="6">
        <v>11746</v>
      </c>
      <c r="D135" s="6">
        <f t="shared" si="118"/>
        <v>41086</v>
      </c>
      <c r="E135" s="6">
        <v>63734</v>
      </c>
      <c r="F135" s="6">
        <v>19671</v>
      </c>
      <c r="G135" s="6">
        <f t="shared" si="115"/>
        <v>83405</v>
      </c>
      <c r="H135" s="6">
        <v>8237</v>
      </c>
      <c r="I135" s="6">
        <v>1727</v>
      </c>
      <c r="J135" s="6">
        <f t="shared" si="119"/>
        <v>9964</v>
      </c>
      <c r="K135" s="38">
        <v>11818</v>
      </c>
      <c r="L135" s="38">
        <v>4162</v>
      </c>
      <c r="M135" s="27">
        <f t="shared" si="123"/>
        <v>15980</v>
      </c>
      <c r="N135" s="38">
        <v>22869</v>
      </c>
      <c r="O135" s="38">
        <v>6917</v>
      </c>
      <c r="P135" s="38">
        <f t="shared" si="120"/>
        <v>29786</v>
      </c>
      <c r="Q135" s="39">
        <v>15836</v>
      </c>
      <c r="R135" s="39">
        <v>6965</v>
      </c>
      <c r="S135" s="4">
        <f t="shared" si="124"/>
        <v>22801</v>
      </c>
      <c r="T135" s="39">
        <v>37308</v>
      </c>
      <c r="U135" s="39">
        <v>11727</v>
      </c>
      <c r="V135" s="39">
        <f t="shared" si="121"/>
        <v>49035</v>
      </c>
      <c r="W135" s="40">
        <v>1440</v>
      </c>
      <c r="X135" s="40">
        <v>513</v>
      </c>
      <c r="Y135" s="40">
        <f t="shared" si="122"/>
        <v>1953</v>
      </c>
      <c r="Z135" s="40">
        <v>2940</v>
      </c>
      <c r="AA135" s="40">
        <v>818</v>
      </c>
      <c r="AB135" s="40">
        <f t="shared" si="125"/>
        <v>3758</v>
      </c>
    </row>
    <row r="136" spans="1:28" x14ac:dyDescent="0.25">
      <c r="A136" s="31" t="s">
        <v>342</v>
      </c>
      <c r="B136" s="6">
        <v>29084</v>
      </c>
      <c r="C136" s="6">
        <v>12914</v>
      </c>
      <c r="D136" s="6">
        <f t="shared" si="118"/>
        <v>41998</v>
      </c>
      <c r="E136" s="6">
        <v>61501</v>
      </c>
      <c r="F136" s="6">
        <v>20410</v>
      </c>
      <c r="G136" s="6">
        <f t="shared" si="115"/>
        <v>81911</v>
      </c>
      <c r="H136" s="6">
        <v>8121</v>
      </c>
      <c r="I136" s="6">
        <v>1820</v>
      </c>
      <c r="J136" s="6">
        <f t="shared" si="119"/>
        <v>9941</v>
      </c>
      <c r="K136" s="38">
        <v>11542</v>
      </c>
      <c r="L136" s="38">
        <v>4848</v>
      </c>
      <c r="M136" s="27">
        <f t="shared" si="123"/>
        <v>16390</v>
      </c>
      <c r="N136" s="38">
        <v>22822</v>
      </c>
      <c r="O136" s="38">
        <v>7620</v>
      </c>
      <c r="P136" s="38">
        <f t="shared" si="120"/>
        <v>30442</v>
      </c>
      <c r="Q136" s="47">
        <v>15237</v>
      </c>
      <c r="R136" s="47">
        <v>6905</v>
      </c>
      <c r="S136" s="4">
        <f t="shared" si="124"/>
        <v>22142</v>
      </c>
      <c r="T136" s="47">
        <v>34494</v>
      </c>
      <c r="U136" s="47">
        <v>11196</v>
      </c>
      <c r="V136" s="39">
        <f t="shared" si="121"/>
        <v>45690</v>
      </c>
      <c r="W136" s="40">
        <v>2049</v>
      </c>
      <c r="X136" s="40">
        <v>1053</v>
      </c>
      <c r="Y136" s="40">
        <f t="shared" si="122"/>
        <v>3102</v>
      </c>
      <c r="Z136" s="40">
        <v>3577</v>
      </c>
      <c r="AA136" s="40">
        <v>1378</v>
      </c>
      <c r="AB136" s="40">
        <f t="shared" si="125"/>
        <v>4955</v>
      </c>
    </row>
    <row r="137" spans="1:28" x14ac:dyDescent="0.25">
      <c r="A137" s="31" t="s">
        <v>344</v>
      </c>
      <c r="B137" s="6">
        <v>30481</v>
      </c>
      <c r="C137" s="6">
        <v>13260</v>
      </c>
      <c r="D137" s="6">
        <f t="shared" si="118"/>
        <v>43741</v>
      </c>
      <c r="E137" s="6">
        <v>65927</v>
      </c>
      <c r="F137" s="6">
        <v>21658</v>
      </c>
      <c r="G137" s="6">
        <f t="shared" si="115"/>
        <v>87585</v>
      </c>
      <c r="H137" s="6">
        <v>8913</v>
      </c>
      <c r="I137" s="6">
        <v>1916</v>
      </c>
      <c r="J137" s="6">
        <f t="shared" si="119"/>
        <v>10829</v>
      </c>
      <c r="K137" s="38">
        <v>11373</v>
      </c>
      <c r="L137" s="38">
        <v>4553</v>
      </c>
      <c r="M137" s="27">
        <f t="shared" si="123"/>
        <v>15926</v>
      </c>
      <c r="N137" s="38">
        <v>23191</v>
      </c>
      <c r="O137" s="38">
        <v>7530</v>
      </c>
      <c r="P137" s="38">
        <f t="shared" si="120"/>
        <v>30721</v>
      </c>
      <c r="Q137" s="47">
        <v>16286</v>
      </c>
      <c r="R137" s="47">
        <v>7399</v>
      </c>
      <c r="S137" s="4">
        <f t="shared" si="124"/>
        <v>23685</v>
      </c>
      <c r="T137" s="47">
        <v>37543</v>
      </c>
      <c r="U137" s="47">
        <v>12246</v>
      </c>
      <c r="V137" s="39">
        <f t="shared" si="121"/>
        <v>49789</v>
      </c>
      <c r="W137" s="40">
        <v>2573</v>
      </c>
      <c r="X137" s="40">
        <v>1171</v>
      </c>
      <c r="Y137" s="40">
        <f t="shared" si="122"/>
        <v>3744</v>
      </c>
      <c r="Z137" s="40">
        <v>4563</v>
      </c>
      <c r="AA137" s="40">
        <v>1636</v>
      </c>
      <c r="AB137" s="40">
        <f t="shared" si="125"/>
        <v>6199</v>
      </c>
    </row>
    <row r="138" spans="1:28" x14ac:dyDescent="0.25">
      <c r="A138" s="45" t="s">
        <v>347</v>
      </c>
      <c r="B138" s="6">
        <v>29243</v>
      </c>
      <c r="C138" s="6">
        <v>13038</v>
      </c>
      <c r="D138" s="6">
        <f t="shared" si="118"/>
        <v>42281</v>
      </c>
      <c r="E138" s="6">
        <v>63894</v>
      </c>
      <c r="F138" s="6">
        <v>21172</v>
      </c>
      <c r="G138" s="6">
        <f t="shared" si="115"/>
        <v>85066</v>
      </c>
      <c r="H138" s="6">
        <v>8655</v>
      </c>
      <c r="I138" s="6">
        <v>2073</v>
      </c>
      <c r="J138" s="6">
        <f t="shared" si="119"/>
        <v>10728</v>
      </c>
      <c r="K138" s="38">
        <v>10779</v>
      </c>
      <c r="L138" s="38">
        <v>4600</v>
      </c>
      <c r="M138" s="27">
        <f t="shared" si="123"/>
        <v>15379</v>
      </c>
      <c r="N138" s="38">
        <v>22253</v>
      </c>
      <c r="O138" s="38">
        <v>7574</v>
      </c>
      <c r="P138" s="38">
        <f t="shared" si="120"/>
        <v>29827</v>
      </c>
      <c r="Q138" s="47">
        <v>15550</v>
      </c>
      <c r="R138" s="47">
        <v>7124</v>
      </c>
      <c r="S138" s="4">
        <f t="shared" si="124"/>
        <v>22674</v>
      </c>
      <c r="T138" s="47">
        <v>36286</v>
      </c>
      <c r="U138" s="47">
        <v>11658</v>
      </c>
      <c r="V138" s="39">
        <f t="shared" si="121"/>
        <v>47944</v>
      </c>
      <c r="W138" s="40">
        <v>2649</v>
      </c>
      <c r="X138" s="40">
        <v>1186</v>
      </c>
      <c r="Y138" s="40">
        <f t="shared" si="122"/>
        <v>3835</v>
      </c>
      <c r="Z138" s="40">
        <v>4678</v>
      </c>
      <c r="AA138" s="40">
        <v>1678</v>
      </c>
      <c r="AB138" s="40">
        <f t="shared" si="125"/>
        <v>6356</v>
      </c>
    </row>
    <row r="139" spans="1:28" x14ac:dyDescent="0.25">
      <c r="A139" s="31" t="s">
        <v>352</v>
      </c>
      <c r="B139" s="6">
        <v>27453</v>
      </c>
      <c r="C139" s="6">
        <v>12699</v>
      </c>
      <c r="D139" s="6">
        <f t="shared" si="118"/>
        <v>40152</v>
      </c>
      <c r="E139" s="6">
        <v>62510</v>
      </c>
      <c r="F139" s="6">
        <v>20604</v>
      </c>
      <c r="G139" s="6">
        <f t="shared" si="115"/>
        <v>83114</v>
      </c>
      <c r="H139" s="6">
        <v>8631</v>
      </c>
      <c r="I139" s="6">
        <v>1815</v>
      </c>
      <c r="J139" s="6">
        <f t="shared" si="119"/>
        <v>10446</v>
      </c>
      <c r="K139" s="38">
        <v>10667</v>
      </c>
      <c r="L139" s="38">
        <v>4702</v>
      </c>
      <c r="M139" s="27">
        <f t="shared" si="123"/>
        <v>15369</v>
      </c>
      <c r="N139" s="38">
        <v>22244</v>
      </c>
      <c r="O139" s="38">
        <v>7609</v>
      </c>
      <c r="P139" s="38">
        <f t="shared" si="120"/>
        <v>29853</v>
      </c>
      <c r="Q139" s="47">
        <v>14488</v>
      </c>
      <c r="R139" s="47">
        <v>6868</v>
      </c>
      <c r="S139" s="4">
        <f t="shared" si="124"/>
        <v>21356</v>
      </c>
      <c r="T139" s="47">
        <v>35562</v>
      </c>
      <c r="U139" s="47">
        <v>11344</v>
      </c>
      <c r="V139" s="39">
        <f t="shared" si="121"/>
        <v>46906</v>
      </c>
      <c r="W139" s="40">
        <v>2034</v>
      </c>
      <c r="X139" s="40">
        <v>999</v>
      </c>
      <c r="Y139" s="40">
        <f t="shared" si="122"/>
        <v>3033</v>
      </c>
      <c r="Z139" s="40">
        <v>4049</v>
      </c>
      <c r="AA139" s="40">
        <v>1424</v>
      </c>
      <c r="AB139" s="40">
        <f t="shared" si="125"/>
        <v>5473</v>
      </c>
    </row>
    <row r="140" spans="1:28" x14ac:dyDescent="0.25">
      <c r="A140" s="31" t="s">
        <v>355</v>
      </c>
      <c r="B140" s="6">
        <v>23783</v>
      </c>
      <c r="C140" s="6">
        <v>11487</v>
      </c>
      <c r="D140" s="6">
        <f t="shared" si="118"/>
        <v>35270</v>
      </c>
      <c r="E140" s="6">
        <v>55285</v>
      </c>
      <c r="F140" s="6">
        <v>18800</v>
      </c>
      <c r="G140" s="6">
        <f t="shared" si="115"/>
        <v>74085</v>
      </c>
      <c r="H140" s="6">
        <v>7347</v>
      </c>
      <c r="I140" s="6">
        <v>1636</v>
      </c>
      <c r="J140" s="6">
        <f t="shared" si="119"/>
        <v>8983</v>
      </c>
      <c r="K140" s="38">
        <v>9468</v>
      </c>
      <c r="L140" s="38">
        <v>4312</v>
      </c>
      <c r="M140" s="27">
        <f t="shared" si="123"/>
        <v>13780</v>
      </c>
      <c r="N140" s="38">
        <v>19795</v>
      </c>
      <c r="O140" s="38">
        <v>7072</v>
      </c>
      <c r="P140" s="38">
        <f t="shared" si="120"/>
        <v>26867</v>
      </c>
      <c r="Q140" s="47">
        <v>12481</v>
      </c>
      <c r="R140" s="47">
        <v>6345</v>
      </c>
      <c r="S140" s="4">
        <f t="shared" si="124"/>
        <v>18826</v>
      </c>
      <c r="T140" s="47">
        <v>31472</v>
      </c>
      <c r="U140" s="47">
        <v>10436</v>
      </c>
      <c r="V140" s="39">
        <f t="shared" si="121"/>
        <v>41908</v>
      </c>
      <c r="W140" s="40">
        <v>1622</v>
      </c>
      <c r="X140" s="40">
        <v>736</v>
      </c>
      <c r="Y140" s="40">
        <f t="shared" si="122"/>
        <v>2358</v>
      </c>
      <c r="Z140" s="40">
        <v>3461</v>
      </c>
      <c r="AA140" s="40">
        <v>1102</v>
      </c>
      <c r="AB140" s="40">
        <f t="shared" si="125"/>
        <v>4563</v>
      </c>
    </row>
    <row r="141" spans="1:28" x14ac:dyDescent="0.25">
      <c r="A141" s="31" t="s">
        <v>358</v>
      </c>
      <c r="B141" s="6">
        <v>23271</v>
      </c>
      <c r="C141" s="6">
        <v>11324</v>
      </c>
      <c r="D141" s="6">
        <f t="shared" si="118"/>
        <v>34595</v>
      </c>
      <c r="E141" s="6">
        <v>54812</v>
      </c>
      <c r="F141" s="6">
        <v>18170</v>
      </c>
      <c r="G141" s="6">
        <f t="shared" si="115"/>
        <v>72982</v>
      </c>
      <c r="H141" s="6">
        <v>7175</v>
      </c>
      <c r="I141" s="6">
        <v>1514</v>
      </c>
      <c r="J141" s="6">
        <f t="shared" si="119"/>
        <v>8689</v>
      </c>
      <c r="K141" s="38">
        <v>9579</v>
      </c>
      <c r="L141" s="38">
        <v>4381</v>
      </c>
      <c r="M141" s="27">
        <f t="shared" si="123"/>
        <v>13960</v>
      </c>
      <c r="N141" s="38">
        <v>19890</v>
      </c>
      <c r="O141" s="38">
        <v>7051</v>
      </c>
      <c r="P141" s="38">
        <f t="shared" si="120"/>
        <v>26941</v>
      </c>
      <c r="Q141" s="47">
        <v>11775</v>
      </c>
      <c r="R141" s="47">
        <v>6232</v>
      </c>
      <c r="S141" s="4">
        <f t="shared" si="124"/>
        <v>18007</v>
      </c>
      <c r="T141" s="47">
        <v>30817</v>
      </c>
      <c r="U141" s="47">
        <v>10024</v>
      </c>
      <c r="V141" s="39">
        <f t="shared" si="121"/>
        <v>40841</v>
      </c>
      <c r="W141" s="40">
        <v>1717</v>
      </c>
      <c r="X141" s="40">
        <v>579</v>
      </c>
      <c r="Y141" s="40">
        <f t="shared" si="122"/>
        <v>2296</v>
      </c>
      <c r="Z141" s="40">
        <v>3546</v>
      </c>
      <c r="AA141" s="40">
        <v>882</v>
      </c>
      <c r="AB141" s="40">
        <f t="shared" si="125"/>
        <v>4428</v>
      </c>
    </row>
    <row r="142" spans="1:28" x14ac:dyDescent="0.25">
      <c r="A142" s="31" t="s">
        <v>362</v>
      </c>
      <c r="B142" s="6">
        <v>26705</v>
      </c>
      <c r="C142" s="6">
        <v>12102</v>
      </c>
      <c r="D142" s="6">
        <f t="shared" si="118"/>
        <v>38807</v>
      </c>
      <c r="E142" s="6">
        <v>59531</v>
      </c>
      <c r="F142" s="6">
        <v>19572</v>
      </c>
      <c r="G142" s="6">
        <f t="shared" si="115"/>
        <v>79103</v>
      </c>
      <c r="H142" s="6">
        <v>8208</v>
      </c>
      <c r="I142" s="6">
        <v>1749</v>
      </c>
      <c r="J142" s="6">
        <f t="shared" si="119"/>
        <v>9957</v>
      </c>
      <c r="K142" s="38">
        <v>11182</v>
      </c>
      <c r="L142" s="38">
        <v>4525</v>
      </c>
      <c r="M142" s="27">
        <f t="shared" si="123"/>
        <v>15707</v>
      </c>
      <c r="N142" s="38">
        <v>22289</v>
      </c>
      <c r="O142" s="38">
        <v>7473</v>
      </c>
      <c r="P142" s="38">
        <f t="shared" si="120"/>
        <v>29762</v>
      </c>
      <c r="Q142" s="47">
        <v>13779</v>
      </c>
      <c r="R142" s="47">
        <v>6887</v>
      </c>
      <c r="S142" s="4">
        <f t="shared" si="124"/>
        <v>20666</v>
      </c>
      <c r="T142" s="47">
        <v>33190</v>
      </c>
      <c r="U142" s="47">
        <v>11044</v>
      </c>
      <c r="V142" s="39">
        <f t="shared" si="121"/>
        <v>44234</v>
      </c>
      <c r="W142" s="40">
        <v>1502</v>
      </c>
      <c r="X142" s="40">
        <v>544</v>
      </c>
      <c r="Y142" s="40">
        <f t="shared" si="122"/>
        <v>2046</v>
      </c>
      <c r="Z142" s="40">
        <v>3435</v>
      </c>
      <c r="AA142" s="40">
        <v>815</v>
      </c>
      <c r="AB142" s="40">
        <f t="shared" si="125"/>
        <v>4250</v>
      </c>
    </row>
    <row r="143" spans="1:28" x14ac:dyDescent="0.25">
      <c r="A143" s="31" t="s">
        <v>365</v>
      </c>
      <c r="B143" s="6">
        <v>27942</v>
      </c>
      <c r="C143" s="6">
        <v>11247</v>
      </c>
      <c r="D143" s="6">
        <f t="shared" si="118"/>
        <v>39189</v>
      </c>
      <c r="E143" s="6">
        <v>61577</v>
      </c>
      <c r="F143" s="6">
        <v>18304</v>
      </c>
      <c r="G143" s="6">
        <f t="shared" si="115"/>
        <v>79881</v>
      </c>
      <c r="H143" s="6">
        <v>8156</v>
      </c>
      <c r="I143" s="6">
        <v>1557</v>
      </c>
      <c r="J143" s="6">
        <f t="shared" si="119"/>
        <v>9713</v>
      </c>
      <c r="K143" s="38">
        <v>9979</v>
      </c>
      <c r="L143" s="38">
        <v>4001</v>
      </c>
      <c r="M143" s="27">
        <f t="shared" si="123"/>
        <v>13980</v>
      </c>
      <c r="N143" s="38">
        <v>20289</v>
      </c>
      <c r="O143" s="38">
        <v>6588</v>
      </c>
      <c r="P143" s="38">
        <f t="shared" si="120"/>
        <v>26877</v>
      </c>
      <c r="Q143" s="47">
        <v>16231</v>
      </c>
      <c r="R143" s="47">
        <v>6693</v>
      </c>
      <c r="S143" s="4">
        <f t="shared" si="124"/>
        <v>22924</v>
      </c>
      <c r="T143" s="47">
        <v>37222</v>
      </c>
      <c r="U143" s="47">
        <v>10774</v>
      </c>
      <c r="V143" s="39">
        <f t="shared" si="121"/>
        <v>47996</v>
      </c>
      <c r="W143" s="40">
        <v>1397</v>
      </c>
      <c r="X143" s="40">
        <v>428</v>
      </c>
      <c r="Y143" s="40">
        <f t="shared" si="122"/>
        <v>1825</v>
      </c>
      <c r="Z143" s="40">
        <v>3271</v>
      </c>
      <c r="AA143" s="40">
        <v>686</v>
      </c>
      <c r="AB143" s="40">
        <f t="shared" si="125"/>
        <v>3957</v>
      </c>
    </row>
    <row r="144" spans="1:28" x14ac:dyDescent="0.25">
      <c r="A144" s="31" t="s">
        <v>368</v>
      </c>
      <c r="B144" s="6">
        <v>28141</v>
      </c>
      <c r="C144" s="6">
        <v>11357</v>
      </c>
      <c r="D144" s="6">
        <f t="shared" si="118"/>
        <v>39498</v>
      </c>
      <c r="E144" s="6">
        <v>63956</v>
      </c>
      <c r="F144" s="6">
        <v>19072</v>
      </c>
      <c r="G144" s="6">
        <f t="shared" si="115"/>
        <v>83028</v>
      </c>
      <c r="H144" s="6">
        <v>8736</v>
      </c>
      <c r="I144" s="6">
        <v>1616</v>
      </c>
      <c r="J144" s="6">
        <f t="shared" si="119"/>
        <v>10352</v>
      </c>
      <c r="K144" s="38">
        <v>10789</v>
      </c>
      <c r="L144" s="38">
        <v>4150</v>
      </c>
      <c r="M144" s="27">
        <f t="shared" si="123"/>
        <v>14939</v>
      </c>
      <c r="N144" s="38">
        <v>22546</v>
      </c>
      <c r="O144" s="38">
        <v>7116</v>
      </c>
      <c r="P144" s="38">
        <f t="shared" si="120"/>
        <v>29662</v>
      </c>
      <c r="Q144" s="47">
        <v>15687</v>
      </c>
      <c r="R144" s="47">
        <v>6679</v>
      </c>
      <c r="S144" s="4">
        <f t="shared" si="124"/>
        <v>22366</v>
      </c>
      <c r="T144" s="47">
        <v>37492</v>
      </c>
      <c r="U144" s="47">
        <v>11031</v>
      </c>
      <c r="V144" s="39">
        <f t="shared" si="121"/>
        <v>48523</v>
      </c>
      <c r="W144" s="40">
        <v>1382</v>
      </c>
      <c r="X144" s="40">
        <v>395</v>
      </c>
      <c r="Y144" s="40">
        <f t="shared" si="122"/>
        <v>1777</v>
      </c>
      <c r="Z144" s="40">
        <v>3218</v>
      </c>
      <c r="AA144" s="40">
        <v>673</v>
      </c>
      <c r="AB144" s="40">
        <f t="shared" si="125"/>
        <v>3891</v>
      </c>
    </row>
    <row r="145" spans="1:28" x14ac:dyDescent="0.25">
      <c r="A145" s="31" t="s">
        <v>371</v>
      </c>
      <c r="B145" s="6">
        <v>26157</v>
      </c>
      <c r="C145" s="6">
        <v>11321</v>
      </c>
      <c r="D145" s="6">
        <f t="shared" si="118"/>
        <v>37478</v>
      </c>
      <c r="E145" s="6">
        <v>61424</v>
      </c>
      <c r="F145" s="6">
        <v>18753</v>
      </c>
      <c r="G145" s="6">
        <f t="shared" si="115"/>
        <v>80177</v>
      </c>
      <c r="H145" s="6">
        <v>8648</v>
      </c>
      <c r="I145" s="6">
        <v>1685</v>
      </c>
      <c r="J145" s="6">
        <f t="shared" si="119"/>
        <v>10333</v>
      </c>
      <c r="K145" s="38">
        <v>9813</v>
      </c>
      <c r="L145" s="38">
        <v>4225</v>
      </c>
      <c r="M145" s="27">
        <f t="shared" si="123"/>
        <v>14038</v>
      </c>
      <c r="N145" s="38">
        <v>21003</v>
      </c>
      <c r="O145" s="38">
        <v>7008</v>
      </c>
      <c r="P145" s="38">
        <f t="shared" si="120"/>
        <v>28011</v>
      </c>
      <c r="Q145" s="47">
        <v>14721</v>
      </c>
      <c r="R145" s="47">
        <v>6524</v>
      </c>
      <c r="S145" s="4">
        <f t="shared" si="124"/>
        <v>21245</v>
      </c>
      <c r="T145" s="47">
        <v>36618</v>
      </c>
      <c r="U145" s="47">
        <v>10782</v>
      </c>
      <c r="V145" s="39">
        <f t="shared" si="121"/>
        <v>47400</v>
      </c>
      <c r="W145" s="40">
        <v>1390</v>
      </c>
      <c r="X145" s="40">
        <v>460</v>
      </c>
      <c r="Y145" s="40">
        <f t="shared" si="122"/>
        <v>1850</v>
      </c>
      <c r="Z145" s="40">
        <v>3183</v>
      </c>
      <c r="AA145" s="40">
        <v>746</v>
      </c>
      <c r="AB145" s="40">
        <f t="shared" si="125"/>
        <v>3929</v>
      </c>
    </row>
    <row r="146" spans="1:28" x14ac:dyDescent="0.25">
      <c r="A146" s="45" t="s">
        <v>374</v>
      </c>
      <c r="B146" s="6">
        <v>26776</v>
      </c>
      <c r="C146" s="6">
        <v>11135</v>
      </c>
      <c r="D146" s="6">
        <f t="shared" si="118"/>
        <v>37911</v>
      </c>
      <c r="E146" s="6">
        <v>60972</v>
      </c>
      <c r="F146" s="6">
        <v>18434</v>
      </c>
      <c r="G146" s="6">
        <f t="shared" si="115"/>
        <v>79406</v>
      </c>
      <c r="H146" s="6">
        <v>7714</v>
      </c>
      <c r="I146" s="6">
        <v>1599</v>
      </c>
      <c r="J146" s="6">
        <f t="shared" si="119"/>
        <v>9313</v>
      </c>
      <c r="K146" s="38">
        <v>10083</v>
      </c>
      <c r="L146" s="38">
        <v>4025</v>
      </c>
      <c r="M146" s="27">
        <f t="shared" si="123"/>
        <v>14108</v>
      </c>
      <c r="N146" s="38">
        <v>20758</v>
      </c>
      <c r="O146" s="38">
        <v>6735</v>
      </c>
      <c r="P146" s="38">
        <f t="shared" si="120"/>
        <v>27493</v>
      </c>
      <c r="Q146" s="47">
        <v>15174</v>
      </c>
      <c r="R146" s="47">
        <v>6580</v>
      </c>
      <c r="S146" s="4">
        <f t="shared" si="124"/>
        <v>21754</v>
      </c>
      <c r="T146" s="47">
        <v>36504</v>
      </c>
      <c r="U146" s="47">
        <v>10764</v>
      </c>
      <c r="V146" s="39">
        <f t="shared" si="121"/>
        <v>47268</v>
      </c>
      <c r="W146" s="40">
        <v>1304</v>
      </c>
      <c r="X146" s="40">
        <v>406</v>
      </c>
      <c r="Y146" s="40">
        <f t="shared" si="122"/>
        <v>1710</v>
      </c>
      <c r="Z146" s="40">
        <v>3098</v>
      </c>
      <c r="AA146" s="40">
        <v>685</v>
      </c>
      <c r="AB146" s="40">
        <f t="shared" si="125"/>
        <v>3783</v>
      </c>
    </row>
    <row r="147" spans="1:28" x14ac:dyDescent="0.25">
      <c r="A147" s="31" t="s">
        <v>377</v>
      </c>
      <c r="B147" s="6">
        <v>28828</v>
      </c>
      <c r="C147" s="6">
        <v>11084</v>
      </c>
      <c r="D147" s="6">
        <f t="shared" si="118"/>
        <v>39912</v>
      </c>
      <c r="E147" s="6">
        <v>62685</v>
      </c>
      <c r="F147" s="6">
        <v>18852</v>
      </c>
      <c r="G147" s="6">
        <f t="shared" si="115"/>
        <v>81537</v>
      </c>
      <c r="H147" s="6">
        <v>8011</v>
      </c>
      <c r="I147" s="6">
        <v>1590</v>
      </c>
      <c r="J147" s="6">
        <f t="shared" si="119"/>
        <v>9601</v>
      </c>
      <c r="K147" s="38">
        <v>11275</v>
      </c>
      <c r="L147" s="38">
        <v>3911</v>
      </c>
      <c r="M147" s="27">
        <f t="shared" si="123"/>
        <v>15186</v>
      </c>
      <c r="N147" s="38">
        <v>22126</v>
      </c>
      <c r="O147" s="38">
        <v>6656</v>
      </c>
      <c r="P147" s="38">
        <f t="shared" si="120"/>
        <v>28782</v>
      </c>
      <c r="Q147" s="47">
        <v>15661</v>
      </c>
      <c r="R147" s="47">
        <v>6570</v>
      </c>
      <c r="S147" s="4">
        <f t="shared" si="124"/>
        <v>22231</v>
      </c>
      <c r="T147" s="47">
        <v>36413</v>
      </c>
      <c r="U147" s="47">
        <v>11190</v>
      </c>
      <c r="V147" s="39">
        <f t="shared" si="121"/>
        <v>47603</v>
      </c>
      <c r="W147" s="40">
        <v>1639</v>
      </c>
      <c r="X147" s="40">
        <v>504</v>
      </c>
      <c r="Y147" s="40">
        <f t="shared" si="122"/>
        <v>2143</v>
      </c>
      <c r="Z147" s="40">
        <v>3525</v>
      </c>
      <c r="AA147" s="40">
        <v>801</v>
      </c>
      <c r="AB147" s="40">
        <f t="shared" si="125"/>
        <v>4326</v>
      </c>
    </row>
    <row r="148" spans="1:28" x14ac:dyDescent="0.25">
      <c r="A148" s="31" t="s">
        <v>379</v>
      </c>
      <c r="B148" s="6">
        <v>27938</v>
      </c>
      <c r="C148" s="6">
        <v>12178</v>
      </c>
      <c r="D148" s="6">
        <f t="shared" si="118"/>
        <v>40116</v>
      </c>
      <c r="E148" s="6">
        <v>59526</v>
      </c>
      <c r="F148" s="6">
        <v>19562</v>
      </c>
      <c r="G148" s="6">
        <f t="shared" si="115"/>
        <v>79088</v>
      </c>
      <c r="H148" s="6">
        <v>8017</v>
      </c>
      <c r="I148" s="6">
        <v>1698</v>
      </c>
      <c r="J148" s="6">
        <f t="shared" si="119"/>
        <v>9715</v>
      </c>
      <c r="K148" s="38">
        <v>10456</v>
      </c>
      <c r="L148" s="38">
        <v>4160</v>
      </c>
      <c r="M148" s="27">
        <f t="shared" si="123"/>
        <v>14616</v>
      </c>
      <c r="N148" s="38">
        <v>20737</v>
      </c>
      <c r="O148" s="38">
        <v>6841</v>
      </c>
      <c r="P148" s="38">
        <f t="shared" si="120"/>
        <v>27578</v>
      </c>
      <c r="Q148" s="47">
        <v>15235</v>
      </c>
      <c r="R148" s="47">
        <v>6818</v>
      </c>
      <c r="S148" s="4">
        <f t="shared" si="124"/>
        <v>22053</v>
      </c>
      <c r="T148" s="47">
        <v>34258</v>
      </c>
      <c r="U148" s="47">
        <v>11060</v>
      </c>
      <c r="V148" s="39">
        <f t="shared" si="121"/>
        <v>45318</v>
      </c>
      <c r="W148" s="40">
        <v>1946</v>
      </c>
      <c r="X148" s="40">
        <v>1121</v>
      </c>
      <c r="Y148" s="40">
        <f t="shared" si="122"/>
        <v>3067</v>
      </c>
      <c r="Z148" s="40">
        <v>3826</v>
      </c>
      <c r="AA148" s="40">
        <v>1486</v>
      </c>
      <c r="AB148" s="40">
        <f t="shared" si="125"/>
        <v>5312</v>
      </c>
    </row>
    <row r="149" spans="1:28" x14ac:dyDescent="0.25">
      <c r="A149" s="31" t="s">
        <v>381</v>
      </c>
      <c r="B149" s="6">
        <v>31491</v>
      </c>
      <c r="C149" s="6">
        <v>14440</v>
      </c>
      <c r="D149" s="6">
        <f t="shared" si="118"/>
        <v>45931</v>
      </c>
      <c r="E149" s="6">
        <v>67595</v>
      </c>
      <c r="F149" s="6">
        <v>23121</v>
      </c>
      <c r="G149" s="6">
        <f t="shared" si="115"/>
        <v>90716</v>
      </c>
      <c r="H149" s="6">
        <v>8718</v>
      </c>
      <c r="I149" s="6">
        <v>1978</v>
      </c>
      <c r="J149" s="6">
        <f t="shared" si="119"/>
        <v>10696</v>
      </c>
      <c r="K149" s="38">
        <v>11290</v>
      </c>
      <c r="L149" s="38">
        <v>4923</v>
      </c>
      <c r="M149" s="27">
        <f t="shared" si="123"/>
        <v>16213</v>
      </c>
      <c r="N149" s="38">
        <v>22731</v>
      </c>
      <c r="O149" s="38">
        <v>8065</v>
      </c>
      <c r="P149" s="38">
        <f t="shared" si="120"/>
        <v>30796</v>
      </c>
      <c r="Q149" s="47">
        <v>17084</v>
      </c>
      <c r="R149" s="47">
        <v>7966</v>
      </c>
      <c r="S149" s="4">
        <f t="shared" si="124"/>
        <v>25050</v>
      </c>
      <c r="T149" s="47">
        <v>39060</v>
      </c>
      <c r="U149" s="47">
        <v>12898</v>
      </c>
      <c r="V149" s="39">
        <f t="shared" si="121"/>
        <v>51958</v>
      </c>
      <c r="W149" s="40">
        <v>2861</v>
      </c>
      <c r="X149" s="40">
        <v>1413</v>
      </c>
      <c r="Y149" s="40">
        <f t="shared" si="122"/>
        <v>4274</v>
      </c>
      <c r="Z149" s="40">
        <v>5083</v>
      </c>
      <c r="AA149" s="40">
        <v>1920</v>
      </c>
      <c r="AB149" s="40">
        <f t="shared" si="125"/>
        <v>7003</v>
      </c>
    </row>
    <row r="150" spans="1:28" x14ac:dyDescent="0.25">
      <c r="A150" s="31" t="s">
        <v>386</v>
      </c>
      <c r="B150" s="6">
        <v>26706</v>
      </c>
      <c r="C150" s="6">
        <v>11694</v>
      </c>
      <c r="D150" s="6">
        <f t="shared" si="118"/>
        <v>38400</v>
      </c>
      <c r="E150" s="6">
        <v>58642</v>
      </c>
      <c r="F150" s="6">
        <v>19436</v>
      </c>
      <c r="G150" s="6">
        <f t="shared" si="115"/>
        <v>78078</v>
      </c>
      <c r="H150" s="6">
        <v>7473</v>
      </c>
      <c r="I150" s="6">
        <v>1667</v>
      </c>
      <c r="J150" s="6">
        <f t="shared" si="119"/>
        <v>9140</v>
      </c>
      <c r="K150" s="38">
        <v>9961</v>
      </c>
      <c r="L150" s="38">
        <v>3878</v>
      </c>
      <c r="M150" s="27">
        <f t="shared" si="123"/>
        <v>13839</v>
      </c>
      <c r="N150" s="38">
        <v>20097</v>
      </c>
      <c r="O150" s="38">
        <v>6599</v>
      </c>
      <c r="P150" s="38">
        <f t="shared" si="120"/>
        <v>26696</v>
      </c>
      <c r="Q150" s="47">
        <v>14396</v>
      </c>
      <c r="R150" s="47">
        <v>6813</v>
      </c>
      <c r="S150" s="4">
        <f t="shared" si="124"/>
        <v>21209</v>
      </c>
      <c r="T150" s="47">
        <v>33742</v>
      </c>
      <c r="U150" s="47">
        <v>11312</v>
      </c>
      <c r="V150" s="39">
        <f t="shared" si="121"/>
        <v>45054</v>
      </c>
      <c r="W150" s="40">
        <v>2120</v>
      </c>
      <c r="X150" s="40">
        <v>888</v>
      </c>
      <c r="Y150" s="40">
        <f t="shared" si="122"/>
        <v>3008</v>
      </c>
      <c r="Z150" s="40">
        <v>4153</v>
      </c>
      <c r="AA150" s="40">
        <v>1300</v>
      </c>
      <c r="AB150" s="40">
        <f t="shared" si="125"/>
        <v>5453</v>
      </c>
    </row>
    <row r="151" spans="1:28" s="10" customFormat="1" x14ac:dyDescent="0.25">
      <c r="A151" s="31" t="s">
        <v>389</v>
      </c>
      <c r="B151" s="6">
        <v>27397</v>
      </c>
      <c r="C151" s="6">
        <v>12771</v>
      </c>
      <c r="D151" s="6">
        <f t="shared" si="118"/>
        <v>40168</v>
      </c>
      <c r="E151" s="6">
        <v>61191</v>
      </c>
      <c r="F151" s="6">
        <v>20999</v>
      </c>
      <c r="G151" s="6">
        <f t="shared" si="115"/>
        <v>82190</v>
      </c>
      <c r="H151" s="6">
        <v>7920</v>
      </c>
      <c r="I151" s="6">
        <v>1795</v>
      </c>
      <c r="J151" s="6">
        <f t="shared" si="119"/>
        <v>9715</v>
      </c>
      <c r="K151" s="38">
        <v>10883</v>
      </c>
      <c r="L151" s="38">
        <v>4565</v>
      </c>
      <c r="M151" s="27">
        <f t="shared" si="123"/>
        <v>15448</v>
      </c>
      <c r="N151" s="38">
        <v>21957</v>
      </c>
      <c r="O151" s="38">
        <v>7489</v>
      </c>
      <c r="P151" s="38">
        <f t="shared" si="120"/>
        <v>29446</v>
      </c>
      <c r="Q151" s="47">
        <v>14283</v>
      </c>
      <c r="R151" s="47">
        <v>7146</v>
      </c>
      <c r="S151" s="4">
        <f t="shared" si="124"/>
        <v>21429</v>
      </c>
      <c r="T151" s="47">
        <v>34485</v>
      </c>
      <c r="U151" s="47">
        <v>11867</v>
      </c>
      <c r="V151" s="39">
        <f t="shared" si="121"/>
        <v>46352</v>
      </c>
      <c r="W151" s="40">
        <v>1997</v>
      </c>
      <c r="X151" s="40">
        <v>936</v>
      </c>
      <c r="Y151" s="40">
        <f t="shared" si="122"/>
        <v>2933</v>
      </c>
      <c r="Z151" s="40">
        <v>4089</v>
      </c>
      <c r="AA151" s="40">
        <v>1389</v>
      </c>
      <c r="AB151" s="40">
        <f t="shared" si="125"/>
        <v>5478</v>
      </c>
    </row>
    <row r="152" spans="1:28" s="10" customFormat="1" x14ac:dyDescent="0.25">
      <c r="A152" s="31" t="s">
        <v>392</v>
      </c>
      <c r="B152" s="6">
        <v>24579</v>
      </c>
      <c r="C152" s="6">
        <v>11639</v>
      </c>
      <c r="D152" s="6">
        <f t="shared" si="118"/>
        <v>36218</v>
      </c>
      <c r="E152" s="6">
        <v>57035</v>
      </c>
      <c r="F152" s="6">
        <v>19335</v>
      </c>
      <c r="G152" s="6">
        <f t="shared" si="115"/>
        <v>76370</v>
      </c>
      <c r="H152" s="6">
        <v>6969</v>
      </c>
      <c r="I152" s="6">
        <v>1667</v>
      </c>
      <c r="J152" s="6">
        <f t="shared" si="119"/>
        <v>8636</v>
      </c>
      <c r="K152" s="38">
        <v>9741</v>
      </c>
      <c r="L152" s="38">
        <v>4439</v>
      </c>
      <c r="M152" s="27">
        <f t="shared" si="123"/>
        <v>14180</v>
      </c>
      <c r="N152" s="38">
        <v>20380</v>
      </c>
      <c r="O152" s="38">
        <v>7226</v>
      </c>
      <c r="P152" s="38">
        <f t="shared" si="120"/>
        <v>27606</v>
      </c>
      <c r="Q152" s="47">
        <v>12957</v>
      </c>
      <c r="R152" s="47">
        <v>6353</v>
      </c>
      <c r="S152" s="4">
        <f t="shared" si="124"/>
        <v>19310</v>
      </c>
      <c r="T152" s="47">
        <v>32553</v>
      </c>
      <c r="U152" s="47">
        <v>10770</v>
      </c>
      <c r="V152" s="39">
        <f t="shared" si="121"/>
        <v>43323</v>
      </c>
      <c r="W152" s="40">
        <v>1657</v>
      </c>
      <c r="X152" s="40">
        <v>737</v>
      </c>
      <c r="Y152" s="40">
        <f t="shared" si="122"/>
        <v>2394</v>
      </c>
      <c r="Z152" s="40">
        <v>3505</v>
      </c>
      <c r="AA152" s="40">
        <v>1130</v>
      </c>
      <c r="AB152" s="40">
        <f t="shared" si="125"/>
        <v>4635</v>
      </c>
    </row>
    <row r="153" spans="1:28" x14ac:dyDescent="0.25">
      <c r="A153" s="31" t="s">
        <v>395</v>
      </c>
      <c r="B153" s="6">
        <v>24678</v>
      </c>
      <c r="C153" s="6">
        <v>11114</v>
      </c>
      <c r="D153" s="6">
        <f t="shared" si="118"/>
        <v>35792</v>
      </c>
      <c r="E153" s="6">
        <v>55850</v>
      </c>
      <c r="F153" s="6">
        <v>18422</v>
      </c>
      <c r="G153" s="6">
        <f t="shared" si="115"/>
        <v>74272</v>
      </c>
      <c r="H153" s="6">
        <v>7047</v>
      </c>
      <c r="I153" s="6">
        <v>1541</v>
      </c>
      <c r="J153" s="6">
        <f t="shared" si="119"/>
        <v>8588</v>
      </c>
      <c r="K153" s="38">
        <v>10212</v>
      </c>
      <c r="L153" s="38">
        <v>4246</v>
      </c>
      <c r="M153" s="27">
        <f t="shared" si="123"/>
        <v>14458</v>
      </c>
      <c r="N153" s="38">
        <v>20727</v>
      </c>
      <c r="O153" s="38">
        <v>6995</v>
      </c>
      <c r="P153" s="38">
        <f t="shared" si="120"/>
        <v>27722</v>
      </c>
      <c r="Q153" s="47">
        <v>12547</v>
      </c>
      <c r="R153" s="47">
        <v>6139</v>
      </c>
      <c r="S153" s="4">
        <f t="shared" si="124"/>
        <v>18686</v>
      </c>
      <c r="T153" s="47">
        <v>30873</v>
      </c>
      <c r="U153" s="47">
        <v>10219</v>
      </c>
      <c r="V153" s="39">
        <f t="shared" si="121"/>
        <v>41092</v>
      </c>
      <c r="W153" s="40">
        <v>1646</v>
      </c>
      <c r="X153" s="40">
        <v>620</v>
      </c>
      <c r="Y153" s="40">
        <f t="shared" si="122"/>
        <v>2266</v>
      </c>
      <c r="Z153" s="40">
        <v>3563</v>
      </c>
      <c r="AA153" s="40">
        <v>978</v>
      </c>
      <c r="AB153" s="40">
        <f t="shared" si="125"/>
        <v>4541</v>
      </c>
    </row>
    <row r="154" spans="1:28" x14ac:dyDescent="0.25">
      <c r="A154" s="45" t="s">
        <v>398</v>
      </c>
      <c r="B154" s="6">
        <v>26965</v>
      </c>
      <c r="C154" s="6">
        <v>11805</v>
      </c>
      <c r="D154" s="6">
        <f t="shared" si="118"/>
        <v>38770</v>
      </c>
      <c r="E154" s="6">
        <v>61089</v>
      </c>
      <c r="F154" s="6">
        <v>19421</v>
      </c>
      <c r="G154" s="6">
        <f t="shared" si="115"/>
        <v>80510</v>
      </c>
      <c r="H154" s="6">
        <v>7647</v>
      </c>
      <c r="I154" s="6">
        <v>1722</v>
      </c>
      <c r="J154" s="6">
        <f t="shared" si="119"/>
        <v>9369</v>
      </c>
      <c r="K154" s="38">
        <v>10691</v>
      </c>
      <c r="L154" s="38">
        <v>4365</v>
      </c>
      <c r="M154" s="27">
        <f t="shared" si="123"/>
        <v>15056</v>
      </c>
      <c r="N154" s="38">
        <v>21806</v>
      </c>
      <c r="O154" s="38">
        <v>7275</v>
      </c>
      <c r="P154" s="38">
        <f t="shared" si="120"/>
        <v>29081</v>
      </c>
      <c r="Q154" s="47">
        <v>14587</v>
      </c>
      <c r="R154" s="47">
        <v>6902</v>
      </c>
      <c r="S154" s="4">
        <f t="shared" si="124"/>
        <v>21489</v>
      </c>
      <c r="T154" s="47">
        <v>35355</v>
      </c>
      <c r="U154" s="47">
        <v>11198</v>
      </c>
      <c r="V154" s="39">
        <f t="shared" si="121"/>
        <v>46553</v>
      </c>
      <c r="W154" s="40">
        <v>1474</v>
      </c>
      <c r="X154" s="40">
        <v>430</v>
      </c>
      <c r="Y154" s="40">
        <f t="shared" si="122"/>
        <v>1904</v>
      </c>
      <c r="Z154" s="40">
        <v>3293</v>
      </c>
      <c r="AA154" s="40">
        <v>759</v>
      </c>
      <c r="AB154" s="40">
        <f t="shared" si="125"/>
        <v>4052</v>
      </c>
    </row>
    <row r="155" spans="1:28" x14ac:dyDescent="0.25">
      <c r="A155" s="31" t="s">
        <v>401</v>
      </c>
      <c r="B155" s="6">
        <v>27230</v>
      </c>
      <c r="C155" s="6">
        <v>11645</v>
      </c>
      <c r="D155" s="6">
        <f t="shared" si="118"/>
        <v>38875</v>
      </c>
      <c r="E155" s="6">
        <v>62011</v>
      </c>
      <c r="F155" s="6">
        <v>19059</v>
      </c>
      <c r="G155" s="6">
        <f t="shared" si="115"/>
        <v>81070</v>
      </c>
      <c r="H155" s="6">
        <v>8313</v>
      </c>
      <c r="I155" s="6">
        <v>1617</v>
      </c>
      <c r="J155" s="6">
        <f t="shared" si="119"/>
        <v>9930</v>
      </c>
      <c r="K155" s="38">
        <v>10780</v>
      </c>
      <c r="L155" s="38">
        <v>4183</v>
      </c>
      <c r="M155" s="27">
        <f t="shared" si="123"/>
        <v>14963</v>
      </c>
      <c r="N155" s="38">
        <v>22259</v>
      </c>
      <c r="O155" s="38">
        <v>7082</v>
      </c>
      <c r="P155" s="38">
        <f t="shared" si="120"/>
        <v>29341</v>
      </c>
      <c r="Q155" s="47">
        <v>14812</v>
      </c>
      <c r="R155" s="47">
        <v>6883</v>
      </c>
      <c r="S155" s="4">
        <f t="shared" si="124"/>
        <v>21695</v>
      </c>
      <c r="T155" s="47">
        <v>35858</v>
      </c>
      <c r="U155" s="47">
        <v>11041</v>
      </c>
      <c r="V155" s="39">
        <f t="shared" si="121"/>
        <v>46899</v>
      </c>
      <c r="W155" s="40">
        <v>1374</v>
      </c>
      <c r="X155" s="40">
        <v>470</v>
      </c>
      <c r="Y155" s="40">
        <f t="shared" si="122"/>
        <v>1844</v>
      </c>
      <c r="Z155" s="40">
        <v>3223</v>
      </c>
      <c r="AA155" s="40">
        <v>723</v>
      </c>
      <c r="AB155" s="40">
        <f t="shared" si="125"/>
        <v>3946</v>
      </c>
    </row>
    <row r="156" spans="1:28" x14ac:dyDescent="0.25">
      <c r="A156" s="31" t="s">
        <v>404</v>
      </c>
      <c r="B156" s="6">
        <v>28023</v>
      </c>
      <c r="C156" s="6">
        <v>12063</v>
      </c>
      <c r="D156" s="6">
        <f t="shared" si="118"/>
        <v>40086</v>
      </c>
      <c r="E156" s="6">
        <v>64827</v>
      </c>
      <c r="F156" s="6">
        <v>20001</v>
      </c>
      <c r="G156" s="6">
        <f t="shared" si="115"/>
        <v>84828</v>
      </c>
      <c r="H156" s="6">
        <v>8565</v>
      </c>
      <c r="I156" s="6">
        <v>1703</v>
      </c>
      <c r="J156" s="6">
        <f t="shared" si="119"/>
        <v>10268</v>
      </c>
      <c r="K156" s="38">
        <v>10889</v>
      </c>
      <c r="L156" s="38">
        <v>4509</v>
      </c>
      <c r="M156" s="27">
        <f t="shared" si="123"/>
        <v>15398</v>
      </c>
      <c r="N156" s="38">
        <v>22976</v>
      </c>
      <c r="O156" s="38">
        <v>7486</v>
      </c>
      <c r="P156" s="38">
        <f t="shared" si="120"/>
        <v>30462</v>
      </c>
      <c r="Q156" s="47">
        <v>15671</v>
      </c>
      <c r="R156" s="47">
        <v>7139</v>
      </c>
      <c r="S156" s="4">
        <f t="shared" si="124"/>
        <v>22810</v>
      </c>
      <c r="T156" s="47">
        <v>38003</v>
      </c>
      <c r="U156" s="47">
        <v>11741</v>
      </c>
      <c r="V156" s="39">
        <f t="shared" si="121"/>
        <v>49744</v>
      </c>
      <c r="W156" s="40">
        <v>1200</v>
      </c>
      <c r="X156" s="40">
        <v>314</v>
      </c>
      <c r="Y156" s="40">
        <f t="shared" si="122"/>
        <v>1514</v>
      </c>
      <c r="Z156" s="40">
        <v>3133</v>
      </c>
      <c r="AA156" s="40">
        <v>556</v>
      </c>
      <c r="AB156" s="40">
        <f t="shared" si="125"/>
        <v>3689</v>
      </c>
    </row>
    <row r="157" spans="1:28" x14ac:dyDescent="0.25">
      <c r="A157" s="31" t="s">
        <v>405</v>
      </c>
      <c r="B157" s="6">
        <v>26128</v>
      </c>
      <c r="C157" s="6">
        <v>11420</v>
      </c>
      <c r="D157" s="6">
        <f t="shared" si="118"/>
        <v>37548</v>
      </c>
      <c r="E157" s="6">
        <v>60729</v>
      </c>
      <c r="F157" s="6">
        <v>19189</v>
      </c>
      <c r="G157" s="6">
        <f t="shared" si="115"/>
        <v>79918</v>
      </c>
      <c r="H157" s="6">
        <v>7523</v>
      </c>
      <c r="I157" s="6">
        <v>1644</v>
      </c>
      <c r="J157" s="6">
        <f t="shared" si="119"/>
        <v>9167</v>
      </c>
      <c r="K157" s="38">
        <v>9435</v>
      </c>
      <c r="L157" s="38">
        <v>3947</v>
      </c>
      <c r="M157" s="27">
        <f t="shared" si="123"/>
        <v>13382</v>
      </c>
      <c r="N157" s="38">
        <v>20730</v>
      </c>
      <c r="O157" s="38">
        <v>6803</v>
      </c>
      <c r="P157" s="38">
        <f t="shared" si="120"/>
        <v>27533</v>
      </c>
      <c r="Q157" s="47">
        <v>15315</v>
      </c>
      <c r="R157" s="47">
        <v>7084</v>
      </c>
      <c r="S157" s="4">
        <f t="shared" si="124"/>
        <v>22399</v>
      </c>
      <c r="T157" s="47">
        <v>36457</v>
      </c>
      <c r="U157" s="47">
        <v>11693</v>
      </c>
      <c r="V157" s="39">
        <f t="shared" si="121"/>
        <v>48150</v>
      </c>
      <c r="W157" s="40">
        <v>1135</v>
      </c>
      <c r="X157" s="40">
        <v>288</v>
      </c>
      <c r="Y157" s="40">
        <f t="shared" si="122"/>
        <v>1423</v>
      </c>
      <c r="Z157" s="40">
        <v>2897</v>
      </c>
      <c r="AA157" s="40">
        <v>509</v>
      </c>
      <c r="AB157" s="40">
        <f t="shared" si="125"/>
        <v>3406</v>
      </c>
    </row>
    <row r="158" spans="1:28" x14ac:dyDescent="0.25">
      <c r="A158" s="31" t="s">
        <v>412</v>
      </c>
      <c r="B158" s="6">
        <v>24965</v>
      </c>
      <c r="C158" s="6">
        <v>10834</v>
      </c>
      <c r="D158" s="6">
        <f t="shared" si="118"/>
        <v>35799</v>
      </c>
      <c r="E158" s="6">
        <v>57006</v>
      </c>
      <c r="F158" s="6">
        <v>18258</v>
      </c>
      <c r="G158" s="6">
        <f t="shared" si="115"/>
        <v>75264</v>
      </c>
      <c r="H158" s="6">
        <v>6777</v>
      </c>
      <c r="I158" s="6">
        <v>1553</v>
      </c>
      <c r="J158" s="6">
        <f t="shared" si="119"/>
        <v>8330</v>
      </c>
      <c r="K158" s="38">
        <v>9410</v>
      </c>
      <c r="L158" s="38">
        <v>4051</v>
      </c>
      <c r="M158" s="27">
        <f t="shared" si="123"/>
        <v>13461</v>
      </c>
      <c r="N158" s="38">
        <v>19933</v>
      </c>
      <c r="O158" s="38">
        <v>6816</v>
      </c>
      <c r="P158" s="38">
        <f t="shared" si="120"/>
        <v>26749</v>
      </c>
      <c r="Q158" s="47">
        <v>14273</v>
      </c>
      <c r="R158" s="47">
        <v>6381</v>
      </c>
      <c r="S158" s="4">
        <f t="shared" si="124"/>
        <v>20654</v>
      </c>
      <c r="T158" s="47">
        <v>33854</v>
      </c>
      <c r="U158" s="47">
        <v>10736</v>
      </c>
      <c r="V158" s="39">
        <f t="shared" si="121"/>
        <v>44590</v>
      </c>
      <c r="W158" s="40">
        <v>1065</v>
      </c>
      <c r="X158" s="40">
        <v>307</v>
      </c>
      <c r="Y158" s="40">
        <f t="shared" si="122"/>
        <v>1372</v>
      </c>
      <c r="Z158" s="40">
        <v>2624</v>
      </c>
      <c r="AA158" s="40">
        <v>510</v>
      </c>
      <c r="AB158" s="40">
        <f t="shared" si="125"/>
        <v>3134</v>
      </c>
    </row>
    <row r="159" spans="1:28" x14ac:dyDescent="0.25">
      <c r="A159" s="31" t="s">
        <v>416</v>
      </c>
      <c r="B159" s="6">
        <v>28441</v>
      </c>
      <c r="C159" s="6">
        <v>12219</v>
      </c>
      <c r="D159" s="6">
        <f t="shared" si="118"/>
        <v>40660</v>
      </c>
      <c r="E159" s="6">
        <v>62136</v>
      </c>
      <c r="F159" s="6">
        <v>20854</v>
      </c>
      <c r="G159" s="6">
        <f t="shared" si="115"/>
        <v>82990</v>
      </c>
      <c r="H159" s="6">
        <v>7755</v>
      </c>
      <c r="I159" s="6">
        <v>1751</v>
      </c>
      <c r="J159" s="6">
        <f t="shared" si="119"/>
        <v>9506</v>
      </c>
      <c r="K159" s="38">
        <v>11045</v>
      </c>
      <c r="L159" s="38">
        <v>4516</v>
      </c>
      <c r="M159" s="27">
        <f t="shared" si="123"/>
        <v>15561</v>
      </c>
      <c r="N159" s="38">
        <v>22584</v>
      </c>
      <c r="O159" s="38">
        <v>7884</v>
      </c>
      <c r="P159" s="38">
        <f t="shared" si="120"/>
        <v>30468</v>
      </c>
      <c r="Q159" s="47">
        <v>15578</v>
      </c>
      <c r="R159" s="47">
        <v>7005</v>
      </c>
      <c r="S159" s="4">
        <f t="shared" si="124"/>
        <v>22583</v>
      </c>
      <c r="T159" s="47">
        <v>35585</v>
      </c>
      <c r="U159" s="47">
        <v>11864</v>
      </c>
      <c r="V159" s="39">
        <f t="shared" si="121"/>
        <v>47449</v>
      </c>
      <c r="W159" s="40">
        <v>1563</v>
      </c>
      <c r="X159" s="40">
        <v>606</v>
      </c>
      <c r="Y159" s="40">
        <f t="shared" si="122"/>
        <v>2169</v>
      </c>
      <c r="Z159" s="40">
        <v>3327</v>
      </c>
      <c r="AA159" s="40">
        <v>888</v>
      </c>
      <c r="AB159" s="40">
        <f t="shared" si="125"/>
        <v>4215</v>
      </c>
    </row>
    <row r="160" spans="1:28" x14ac:dyDescent="0.25">
      <c r="A160" s="31" t="s">
        <v>420</v>
      </c>
      <c r="B160" s="6">
        <v>27497</v>
      </c>
      <c r="C160" s="6">
        <v>11400</v>
      </c>
      <c r="D160" s="6">
        <f t="shared" si="118"/>
        <v>38897</v>
      </c>
      <c r="E160" s="6">
        <v>57842</v>
      </c>
      <c r="F160" s="6">
        <v>18743</v>
      </c>
      <c r="G160" s="6">
        <f t="shared" si="115"/>
        <v>76585</v>
      </c>
      <c r="H160" s="6">
        <v>7095</v>
      </c>
      <c r="I160" s="6">
        <v>1564</v>
      </c>
      <c r="J160" s="6">
        <f t="shared" si="119"/>
        <v>8659</v>
      </c>
      <c r="K160" s="38">
        <v>10205</v>
      </c>
      <c r="L160" s="38">
        <v>3836</v>
      </c>
      <c r="M160" s="27">
        <f t="shared" si="123"/>
        <v>14041</v>
      </c>
      <c r="N160" s="38">
        <v>20518</v>
      </c>
      <c r="O160" s="38">
        <v>6712</v>
      </c>
      <c r="P160" s="38">
        <f t="shared" si="120"/>
        <v>27230</v>
      </c>
      <c r="Q160" s="47">
        <v>15205</v>
      </c>
      <c r="R160" s="47">
        <v>6466</v>
      </c>
      <c r="S160" s="4">
        <f t="shared" si="124"/>
        <v>21671</v>
      </c>
      <c r="T160" s="47">
        <v>33152</v>
      </c>
      <c r="U160" s="47">
        <v>10506</v>
      </c>
      <c r="V160" s="39">
        <f t="shared" si="121"/>
        <v>43658</v>
      </c>
      <c r="W160" s="40">
        <v>1807</v>
      </c>
      <c r="X160" s="40">
        <v>1007</v>
      </c>
      <c r="Y160" s="40">
        <f t="shared" si="122"/>
        <v>2814</v>
      </c>
      <c r="Z160" s="40">
        <v>3539</v>
      </c>
      <c r="AA160" s="40">
        <v>1323</v>
      </c>
      <c r="AB160" s="40">
        <f t="shared" si="125"/>
        <v>4862</v>
      </c>
    </row>
    <row r="161" spans="1:28" x14ac:dyDescent="0.25">
      <c r="A161" s="31" t="s">
        <v>424</v>
      </c>
      <c r="B161" s="6">
        <v>30768</v>
      </c>
      <c r="C161" s="6">
        <v>12515</v>
      </c>
      <c r="D161" s="6">
        <f t="shared" si="118"/>
        <v>43283</v>
      </c>
      <c r="E161" s="6">
        <v>66787</v>
      </c>
      <c r="F161" s="6">
        <v>21203</v>
      </c>
      <c r="G161" s="6">
        <f t="shared" si="115"/>
        <v>87990</v>
      </c>
      <c r="H161" s="6">
        <v>7878</v>
      </c>
      <c r="I161" s="6">
        <v>1777</v>
      </c>
      <c r="J161" s="6">
        <f t="shared" si="119"/>
        <v>9655</v>
      </c>
      <c r="K161" s="38">
        <v>10975</v>
      </c>
      <c r="L161" s="38">
        <v>4092</v>
      </c>
      <c r="M161" s="27">
        <f t="shared" si="123"/>
        <v>15067</v>
      </c>
      <c r="N161" s="38">
        <v>22691</v>
      </c>
      <c r="O161" s="38">
        <v>7234</v>
      </c>
      <c r="P161" s="38">
        <f t="shared" si="120"/>
        <v>29925</v>
      </c>
      <c r="Q161" s="47">
        <v>17039</v>
      </c>
      <c r="R161" s="47">
        <v>7239</v>
      </c>
      <c r="S161" s="4">
        <f t="shared" si="124"/>
        <v>24278</v>
      </c>
      <c r="T161" s="47">
        <v>38796</v>
      </c>
      <c r="U161" s="47">
        <v>12149</v>
      </c>
      <c r="V161" s="39">
        <f t="shared" si="121"/>
        <v>50945</v>
      </c>
      <c r="W161" s="40">
        <v>2504</v>
      </c>
      <c r="X161" s="40">
        <v>1082</v>
      </c>
      <c r="Y161" s="40">
        <f t="shared" si="122"/>
        <v>3586</v>
      </c>
      <c r="Z161" s="40">
        <v>4648</v>
      </c>
      <c r="AA161" s="40">
        <v>1611</v>
      </c>
      <c r="AB161" s="40">
        <f t="shared" si="125"/>
        <v>6259</v>
      </c>
    </row>
    <row r="162" spans="1:28" x14ac:dyDescent="0.25">
      <c r="A162" s="45" t="s">
        <v>427</v>
      </c>
      <c r="B162" s="6">
        <v>27383</v>
      </c>
      <c r="C162" s="6">
        <v>12770</v>
      </c>
      <c r="D162" s="6">
        <f t="shared" si="118"/>
        <v>40153</v>
      </c>
      <c r="E162" s="6">
        <v>60173</v>
      </c>
      <c r="F162" s="6">
        <v>20770</v>
      </c>
      <c r="G162" s="6">
        <f t="shared" si="115"/>
        <v>80943</v>
      </c>
      <c r="H162" s="6">
        <v>7138</v>
      </c>
      <c r="I162" s="6">
        <v>1690</v>
      </c>
      <c r="J162" s="6">
        <f t="shared" si="119"/>
        <v>8828</v>
      </c>
      <c r="K162" s="38">
        <v>10348</v>
      </c>
      <c r="L162" s="38">
        <v>4364</v>
      </c>
      <c r="M162" s="27">
        <f t="shared" si="123"/>
        <v>14712</v>
      </c>
      <c r="N162" s="38">
        <v>21500</v>
      </c>
      <c r="O162" s="38">
        <v>7379</v>
      </c>
      <c r="P162" s="38">
        <f t="shared" si="120"/>
        <v>28879</v>
      </c>
      <c r="Q162" s="47">
        <v>14407</v>
      </c>
      <c r="R162" s="47">
        <v>7224</v>
      </c>
      <c r="S162" s="4">
        <f t="shared" si="124"/>
        <v>21631</v>
      </c>
      <c r="T162" s="47">
        <v>33492</v>
      </c>
      <c r="U162" s="47">
        <v>11667</v>
      </c>
      <c r="V162" s="39">
        <f t="shared" si="121"/>
        <v>45159</v>
      </c>
      <c r="W162" s="40">
        <v>2393</v>
      </c>
      <c r="X162" s="40">
        <v>1072</v>
      </c>
      <c r="Y162" s="40">
        <f t="shared" si="122"/>
        <v>3465</v>
      </c>
      <c r="Z162" s="40">
        <v>4542</v>
      </c>
      <c r="AA162" s="40">
        <v>1514</v>
      </c>
      <c r="AB162" s="40">
        <f t="shared" si="125"/>
        <v>6056</v>
      </c>
    </row>
    <row r="163" spans="1:28" x14ac:dyDescent="0.25">
      <c r="A163" s="31" t="s">
        <v>432</v>
      </c>
      <c r="B163" s="6">
        <v>26030</v>
      </c>
      <c r="C163" s="6">
        <v>12413</v>
      </c>
      <c r="D163" s="6">
        <f t="shared" si="118"/>
        <v>38443</v>
      </c>
      <c r="E163" s="6">
        <v>58471</v>
      </c>
      <c r="F163" s="6">
        <v>20401</v>
      </c>
      <c r="G163" s="6">
        <f t="shared" si="115"/>
        <v>78872</v>
      </c>
      <c r="H163" s="6">
        <v>6824</v>
      </c>
      <c r="I163" s="6">
        <v>1677</v>
      </c>
      <c r="J163" s="6">
        <f t="shared" si="119"/>
        <v>8501</v>
      </c>
      <c r="K163" s="38">
        <v>10128</v>
      </c>
      <c r="L163" s="38">
        <v>4597</v>
      </c>
      <c r="M163" s="27">
        <f t="shared" si="123"/>
        <v>14725</v>
      </c>
      <c r="N163" s="38">
        <v>21163</v>
      </c>
      <c r="O163" s="38">
        <v>7476</v>
      </c>
      <c r="P163" s="38">
        <f t="shared" si="120"/>
        <v>28639</v>
      </c>
      <c r="Q163" s="47">
        <v>14125</v>
      </c>
      <c r="R163" s="47">
        <v>6891</v>
      </c>
      <c r="S163" s="4">
        <f t="shared" si="124"/>
        <v>21016</v>
      </c>
      <c r="T163" s="47">
        <v>33134</v>
      </c>
      <c r="U163" s="47">
        <v>11505</v>
      </c>
      <c r="V163" s="39">
        <f t="shared" si="121"/>
        <v>44639</v>
      </c>
      <c r="W163" s="40">
        <v>1565</v>
      </c>
      <c r="X163" s="40">
        <v>812</v>
      </c>
      <c r="Y163" s="40">
        <f t="shared" si="122"/>
        <v>2377</v>
      </c>
      <c r="Z163" s="40">
        <v>3563</v>
      </c>
      <c r="AA163" s="40">
        <v>1209</v>
      </c>
      <c r="AB163" s="40">
        <f t="shared" si="125"/>
        <v>4772</v>
      </c>
    </row>
    <row r="164" spans="1:28" x14ac:dyDescent="0.25">
      <c r="A164" s="45" t="s">
        <v>436</v>
      </c>
      <c r="B164" s="6">
        <v>24162</v>
      </c>
      <c r="C164" s="6">
        <v>11619</v>
      </c>
      <c r="D164" s="6">
        <f t="shared" si="118"/>
        <v>35781</v>
      </c>
      <c r="E164" s="6">
        <v>55473</v>
      </c>
      <c r="F164" s="6">
        <v>19309</v>
      </c>
      <c r="G164" s="6">
        <f t="shared" si="115"/>
        <v>74782</v>
      </c>
      <c r="H164" s="6">
        <v>6469</v>
      </c>
      <c r="I164" s="6">
        <v>1559</v>
      </c>
      <c r="J164" s="6">
        <f t="shared" si="119"/>
        <v>8028</v>
      </c>
      <c r="K164" s="38">
        <v>9785</v>
      </c>
      <c r="L164" s="38">
        <v>4472</v>
      </c>
      <c r="M164" s="27">
        <f t="shared" si="123"/>
        <v>14257</v>
      </c>
      <c r="N164" s="38">
        <v>20387</v>
      </c>
      <c r="O164" s="38">
        <v>7359</v>
      </c>
      <c r="P164" s="38">
        <f t="shared" si="120"/>
        <v>27746</v>
      </c>
      <c r="Q164" s="47">
        <v>12551</v>
      </c>
      <c r="R164" s="47">
        <v>6411</v>
      </c>
      <c r="S164" s="4">
        <f t="shared" si="124"/>
        <v>18962</v>
      </c>
      <c r="T164" s="47">
        <v>31070</v>
      </c>
      <c r="U164" s="47">
        <v>10776</v>
      </c>
      <c r="V164" s="39">
        <f t="shared" si="121"/>
        <v>41846</v>
      </c>
      <c r="W164" s="40">
        <v>1613</v>
      </c>
      <c r="X164" s="40">
        <v>639</v>
      </c>
      <c r="Y164" s="40">
        <f t="shared" si="122"/>
        <v>2252</v>
      </c>
      <c r="Z164" s="40">
        <v>3499</v>
      </c>
      <c r="AA164" s="40">
        <v>986</v>
      </c>
      <c r="AB164" s="40">
        <f t="shared" si="125"/>
        <v>4485</v>
      </c>
    </row>
    <row r="165" spans="1:28" x14ac:dyDescent="0.25">
      <c r="A165" s="31" t="s">
        <v>440</v>
      </c>
      <c r="B165" s="6">
        <v>25440</v>
      </c>
      <c r="C165" s="6">
        <v>11671</v>
      </c>
      <c r="D165" s="6">
        <f t="shared" si="118"/>
        <v>37111</v>
      </c>
      <c r="E165" s="6">
        <v>58513</v>
      </c>
      <c r="F165" s="6">
        <v>19416</v>
      </c>
      <c r="G165" s="6">
        <f t="shared" si="115"/>
        <v>77929</v>
      </c>
      <c r="H165" s="6">
        <v>6655</v>
      </c>
      <c r="I165" s="6">
        <v>1522</v>
      </c>
      <c r="J165" s="6">
        <f t="shared" si="119"/>
        <v>8177</v>
      </c>
      <c r="K165" s="38">
        <v>10405</v>
      </c>
      <c r="L165" s="38">
        <v>4453</v>
      </c>
      <c r="M165" s="27">
        <f t="shared" si="123"/>
        <v>14858</v>
      </c>
      <c r="N165" s="38">
        <v>21782</v>
      </c>
      <c r="O165" s="38">
        <v>7505</v>
      </c>
      <c r="P165" s="38">
        <f t="shared" si="120"/>
        <v>29287</v>
      </c>
      <c r="Q165" s="47">
        <v>13208</v>
      </c>
      <c r="R165" s="47">
        <v>6554</v>
      </c>
      <c r="S165" s="4">
        <f t="shared" si="124"/>
        <v>19762</v>
      </c>
      <c r="T165" s="47">
        <v>32533</v>
      </c>
      <c r="U165" s="47">
        <v>10847</v>
      </c>
      <c r="V165" s="39">
        <f t="shared" si="121"/>
        <v>43380</v>
      </c>
      <c r="W165" s="40">
        <v>1594</v>
      </c>
      <c r="X165" s="40">
        <v>567</v>
      </c>
      <c r="Y165" s="40">
        <f t="shared" si="122"/>
        <v>2161</v>
      </c>
      <c r="Z165" s="40">
        <v>3594</v>
      </c>
      <c r="AA165" s="40">
        <v>903</v>
      </c>
      <c r="AB165" s="40">
        <f t="shared" si="125"/>
        <v>4497</v>
      </c>
    </row>
    <row r="166" spans="1:28" x14ac:dyDescent="0.25">
      <c r="A166" s="45" t="s">
        <v>444</v>
      </c>
      <c r="B166" s="6">
        <v>25412</v>
      </c>
      <c r="C166" s="6">
        <v>10889</v>
      </c>
      <c r="D166" s="6">
        <f t="shared" si="118"/>
        <v>36301</v>
      </c>
      <c r="E166" s="6">
        <v>58865</v>
      </c>
      <c r="F166" s="6">
        <v>18416</v>
      </c>
      <c r="G166" s="6">
        <f t="shared" si="115"/>
        <v>77281</v>
      </c>
      <c r="H166" s="6">
        <v>6868</v>
      </c>
      <c r="I166" s="6">
        <v>1565</v>
      </c>
      <c r="J166" s="6">
        <v>8433</v>
      </c>
      <c r="K166" s="38">
        <v>10108</v>
      </c>
      <c r="L166" s="38">
        <v>3883</v>
      </c>
      <c r="M166" s="38">
        <f t="shared" si="123"/>
        <v>13991</v>
      </c>
      <c r="N166" s="38">
        <v>21406</v>
      </c>
      <c r="O166" s="38">
        <v>6984</v>
      </c>
      <c r="P166" s="38">
        <f t="shared" si="120"/>
        <v>28390</v>
      </c>
      <c r="Q166" s="47">
        <v>13888</v>
      </c>
      <c r="R166" s="47">
        <v>6556</v>
      </c>
      <c r="S166" s="47">
        <f t="shared" si="124"/>
        <v>20444</v>
      </c>
      <c r="T166" s="47">
        <v>33791</v>
      </c>
      <c r="U166" s="47">
        <v>10633</v>
      </c>
      <c r="V166" s="47">
        <f t="shared" si="121"/>
        <v>44424</v>
      </c>
      <c r="W166" s="40">
        <v>1227</v>
      </c>
      <c r="X166" s="40">
        <v>350</v>
      </c>
      <c r="Y166" s="40">
        <f t="shared" si="122"/>
        <v>1577</v>
      </c>
      <c r="Z166" s="40">
        <v>3135</v>
      </c>
      <c r="AA166" s="40">
        <v>611</v>
      </c>
      <c r="AB166" s="40">
        <f t="shared" si="125"/>
        <v>3746</v>
      </c>
    </row>
    <row r="167" spans="1:28" x14ac:dyDescent="0.25">
      <c r="A167" s="45" t="s">
        <v>448</v>
      </c>
      <c r="B167" s="6">
        <v>26998</v>
      </c>
      <c r="C167" s="6">
        <v>10737</v>
      </c>
      <c r="D167" s="6">
        <f t="shared" si="118"/>
        <v>37735</v>
      </c>
      <c r="E167" s="6">
        <v>62883</v>
      </c>
      <c r="F167" s="6">
        <v>17864</v>
      </c>
      <c r="G167" s="6">
        <f t="shared" si="115"/>
        <v>80747</v>
      </c>
      <c r="H167" s="6">
        <v>7681</v>
      </c>
      <c r="I167" s="6">
        <v>1486</v>
      </c>
      <c r="J167" s="6">
        <v>9176</v>
      </c>
      <c r="K167" s="38">
        <v>10373</v>
      </c>
      <c r="L167" s="38">
        <v>3789</v>
      </c>
      <c r="M167" s="38">
        <f t="shared" si="123"/>
        <v>14162</v>
      </c>
      <c r="N167" s="38">
        <v>22145</v>
      </c>
      <c r="O167" s="38">
        <v>6512</v>
      </c>
      <c r="P167" s="38">
        <f t="shared" si="120"/>
        <v>28657</v>
      </c>
      <c r="Q167" s="47">
        <v>15188</v>
      </c>
      <c r="R167" s="47">
        <v>6514</v>
      </c>
      <c r="S167" s="47">
        <f t="shared" si="124"/>
        <v>21702</v>
      </c>
      <c r="T167" s="47">
        <v>36976</v>
      </c>
      <c r="U167" s="47">
        <v>10531</v>
      </c>
      <c r="V167" s="47">
        <f t="shared" si="121"/>
        <v>47507</v>
      </c>
      <c r="W167" s="40">
        <v>1171</v>
      </c>
      <c r="X167" s="40">
        <v>308</v>
      </c>
      <c r="Y167" s="40">
        <f t="shared" si="122"/>
        <v>1479</v>
      </c>
      <c r="Z167" s="40">
        <v>3148</v>
      </c>
      <c r="AA167" s="40">
        <v>590</v>
      </c>
      <c r="AB167" s="40">
        <f t="shared" si="125"/>
        <v>3738</v>
      </c>
    </row>
    <row r="168" spans="1:28" x14ac:dyDescent="0.25">
      <c r="A168" s="31" t="s">
        <v>452</v>
      </c>
      <c r="B168" s="6">
        <v>29309</v>
      </c>
      <c r="C168" s="6">
        <v>12800</v>
      </c>
      <c r="D168" s="6">
        <f t="shared" si="118"/>
        <v>42109</v>
      </c>
      <c r="E168" s="6">
        <v>70783</v>
      </c>
      <c r="F168" s="6">
        <v>21137</v>
      </c>
      <c r="G168" s="6">
        <f t="shared" si="115"/>
        <v>91920</v>
      </c>
      <c r="H168" s="6">
        <v>8594</v>
      </c>
      <c r="I168" s="6">
        <v>1765</v>
      </c>
      <c r="J168" s="6">
        <v>10359</v>
      </c>
      <c r="K168" s="38">
        <v>11065</v>
      </c>
      <c r="L168" s="38">
        <v>4557</v>
      </c>
      <c r="M168" s="38">
        <f t="shared" si="123"/>
        <v>15622</v>
      </c>
      <c r="N168" s="38">
        <v>24353</v>
      </c>
      <c r="O168" s="38">
        <v>7794</v>
      </c>
      <c r="P168" s="38">
        <v>32147</v>
      </c>
      <c r="Q168" s="47">
        <v>16711</v>
      </c>
      <c r="R168" s="47">
        <v>7702</v>
      </c>
      <c r="S168" s="47">
        <v>24413</v>
      </c>
      <c r="T168" s="47">
        <v>42054</v>
      </c>
      <c r="U168" s="47">
        <v>12400</v>
      </c>
      <c r="V168" s="47">
        <v>54454</v>
      </c>
      <c r="W168" s="40">
        <v>1232</v>
      </c>
      <c r="X168" s="40">
        <v>383</v>
      </c>
      <c r="Y168" s="40">
        <v>1615</v>
      </c>
      <c r="Z168" s="40">
        <v>3648</v>
      </c>
      <c r="AA168" s="40">
        <v>654</v>
      </c>
      <c r="AB168" s="40">
        <f t="shared" si="125"/>
        <v>4302</v>
      </c>
    </row>
    <row r="169" spans="1:28" x14ac:dyDescent="0.25">
      <c r="A169" s="31" t="s">
        <v>456</v>
      </c>
      <c r="B169" s="6">
        <v>27052</v>
      </c>
      <c r="C169" s="6">
        <v>11469</v>
      </c>
      <c r="D169" s="6">
        <f t="shared" si="118"/>
        <v>38521</v>
      </c>
      <c r="E169" s="6">
        <v>66567</v>
      </c>
      <c r="F169" s="6">
        <v>19546</v>
      </c>
      <c r="G169" s="6">
        <f t="shared" si="115"/>
        <v>86113</v>
      </c>
      <c r="H169" s="6">
        <v>7595</v>
      </c>
      <c r="I169" s="6">
        <v>1709</v>
      </c>
      <c r="J169" s="6">
        <v>9304</v>
      </c>
      <c r="K169" s="38">
        <v>9910</v>
      </c>
      <c r="L169" s="38">
        <v>4039</v>
      </c>
      <c r="M169" s="38">
        <v>13949</v>
      </c>
      <c r="N169" s="38">
        <v>22222</v>
      </c>
      <c r="O169" s="38">
        <v>6984</v>
      </c>
      <c r="P169" s="38">
        <v>29206</v>
      </c>
      <c r="Q169" s="47">
        <v>15879</v>
      </c>
      <c r="R169" s="47">
        <v>6915</v>
      </c>
      <c r="S169" s="47">
        <v>22794</v>
      </c>
      <c r="T169" s="47">
        <v>40502</v>
      </c>
      <c r="U169" s="47">
        <v>11698</v>
      </c>
      <c r="V169" s="47">
        <v>52200</v>
      </c>
      <c r="W169" s="40">
        <v>1037</v>
      </c>
      <c r="X169" s="40">
        <v>381</v>
      </c>
      <c r="Y169" s="40">
        <v>1418</v>
      </c>
      <c r="Z169" s="40">
        <v>3201</v>
      </c>
      <c r="AA169" s="40">
        <v>621</v>
      </c>
      <c r="AB169" s="40">
        <v>3822</v>
      </c>
    </row>
    <row r="170" spans="1:28" x14ac:dyDescent="0.25">
      <c r="A170" s="31" t="s">
        <v>460</v>
      </c>
      <c r="B170" s="6">
        <v>25232</v>
      </c>
      <c r="C170" s="6">
        <v>10743</v>
      </c>
      <c r="D170" s="6">
        <f t="shared" si="118"/>
        <v>35975</v>
      </c>
      <c r="E170" s="6">
        <v>59089</v>
      </c>
      <c r="F170" s="6">
        <v>18229</v>
      </c>
      <c r="G170" s="6">
        <v>77318</v>
      </c>
      <c r="H170" s="6">
        <v>6528</v>
      </c>
      <c r="I170" s="6">
        <v>1417</v>
      </c>
      <c r="J170" s="6">
        <v>7945</v>
      </c>
      <c r="K170" s="38">
        <v>9620</v>
      </c>
      <c r="L170" s="38">
        <v>3829</v>
      </c>
      <c r="M170" s="38">
        <v>13449</v>
      </c>
      <c r="N170" s="38">
        <v>20424</v>
      </c>
      <c r="O170" s="38">
        <v>6575</v>
      </c>
      <c r="P170" s="38">
        <v>26999</v>
      </c>
      <c r="Q170" s="47">
        <v>14288</v>
      </c>
      <c r="R170" s="47">
        <v>6407</v>
      </c>
      <c r="S170" s="47">
        <v>20695</v>
      </c>
      <c r="T170" s="47">
        <v>35000</v>
      </c>
      <c r="U170" s="47">
        <v>10824</v>
      </c>
      <c r="V170" s="47">
        <v>45824</v>
      </c>
      <c r="W170" s="40">
        <v>1122</v>
      </c>
      <c r="X170" s="40">
        <v>399</v>
      </c>
      <c r="Y170" s="40">
        <v>1521</v>
      </c>
      <c r="Z170" s="40">
        <v>3081</v>
      </c>
      <c r="AA170" s="40">
        <v>621</v>
      </c>
      <c r="AB170" s="40">
        <v>3702</v>
      </c>
    </row>
    <row r="171" spans="1:28" x14ac:dyDescent="0.25">
      <c r="A171" s="31" t="s">
        <v>464</v>
      </c>
      <c r="B171" s="6">
        <v>29353</v>
      </c>
      <c r="C171" s="6">
        <v>11980</v>
      </c>
      <c r="D171" s="6">
        <v>41333</v>
      </c>
      <c r="E171" s="6">
        <v>64862</v>
      </c>
      <c r="F171" s="6">
        <v>20234</v>
      </c>
      <c r="G171" s="6">
        <v>85096</v>
      </c>
      <c r="H171" s="6">
        <v>7357</v>
      </c>
      <c r="I171" s="6">
        <v>1690</v>
      </c>
      <c r="J171" s="6">
        <v>9047</v>
      </c>
      <c r="K171" s="38">
        <v>11187</v>
      </c>
      <c r="L171" s="38">
        <v>4264</v>
      </c>
      <c r="M171" s="38">
        <v>15451</v>
      </c>
      <c r="N171" s="38">
        <v>22794</v>
      </c>
      <c r="O171" s="38">
        <v>7306</v>
      </c>
      <c r="P171" s="38">
        <v>30100</v>
      </c>
      <c r="Q171" s="47">
        <v>16522</v>
      </c>
      <c r="R171" s="47">
        <v>6995</v>
      </c>
      <c r="S171" s="47">
        <v>23517</v>
      </c>
      <c r="T171" s="47">
        <v>37872</v>
      </c>
      <c r="U171" s="47">
        <v>11806</v>
      </c>
      <c r="V171" s="47">
        <v>49678</v>
      </c>
      <c r="W171" s="40">
        <v>1397</v>
      </c>
      <c r="X171" s="40">
        <v>597</v>
      </c>
      <c r="Y171" s="40">
        <v>1994</v>
      </c>
      <c r="Z171" s="40">
        <v>3520</v>
      </c>
      <c r="AA171" s="40">
        <v>884</v>
      </c>
      <c r="AB171" s="40">
        <v>4404</v>
      </c>
    </row>
    <row r="172" spans="1:28" x14ac:dyDescent="0.25">
      <c r="A172" s="45" t="s">
        <v>468</v>
      </c>
      <c r="B172" s="6">
        <v>26662</v>
      </c>
      <c r="C172" s="6">
        <v>12060</v>
      </c>
      <c r="D172" s="6">
        <v>38722</v>
      </c>
      <c r="E172" s="6">
        <v>58012</v>
      </c>
      <c r="F172" s="6">
        <v>19687</v>
      </c>
      <c r="G172" s="6">
        <v>77699</v>
      </c>
      <c r="H172" s="6">
        <v>6656</v>
      </c>
      <c r="I172" s="6">
        <v>1629</v>
      </c>
      <c r="J172" s="6">
        <v>8285</v>
      </c>
      <c r="K172" s="38">
        <v>9977</v>
      </c>
      <c r="L172" s="38">
        <v>4149</v>
      </c>
      <c r="M172" s="38">
        <v>14126</v>
      </c>
      <c r="N172" s="38">
        <v>20195</v>
      </c>
      <c r="O172" s="38">
        <v>6885</v>
      </c>
      <c r="P172" s="38">
        <v>27080</v>
      </c>
      <c r="Q172" s="47">
        <v>14583</v>
      </c>
      <c r="R172" s="47">
        <v>6796</v>
      </c>
      <c r="S172" s="47">
        <v>21379</v>
      </c>
      <c r="T172" s="47">
        <v>33346</v>
      </c>
      <c r="U172" s="47">
        <v>11242</v>
      </c>
      <c r="V172" s="47">
        <v>44588</v>
      </c>
      <c r="W172" s="40">
        <v>1845</v>
      </c>
      <c r="X172" s="40">
        <v>1023</v>
      </c>
      <c r="Y172" s="40">
        <v>2868</v>
      </c>
      <c r="Z172" s="40">
        <v>3815</v>
      </c>
      <c r="AA172" s="40">
        <v>1364</v>
      </c>
      <c r="AB172" s="40">
        <v>5179</v>
      </c>
    </row>
    <row r="173" spans="1:28" x14ac:dyDescent="0.25">
      <c r="A173" s="45" t="s">
        <v>472</v>
      </c>
      <c r="B173" s="6">
        <v>29059</v>
      </c>
      <c r="C173" s="6">
        <v>12981</v>
      </c>
      <c r="D173" s="6">
        <v>42040</v>
      </c>
      <c r="E173" s="6">
        <v>62962</v>
      </c>
      <c r="F173" s="6">
        <v>21350</v>
      </c>
      <c r="G173" s="6">
        <v>84312</v>
      </c>
      <c r="H173" s="6">
        <v>7447</v>
      </c>
      <c r="I173" s="6">
        <v>1860</v>
      </c>
      <c r="J173" s="6">
        <v>9307</v>
      </c>
      <c r="K173" s="38">
        <v>10655</v>
      </c>
      <c r="L173" s="38">
        <v>4338</v>
      </c>
      <c r="M173" s="38">
        <v>14993</v>
      </c>
      <c r="N173" s="38">
        <v>21719</v>
      </c>
      <c r="O173" s="38">
        <v>7190</v>
      </c>
      <c r="P173" s="38">
        <v>28909</v>
      </c>
      <c r="Q173" s="47">
        <v>15859</v>
      </c>
      <c r="R173" s="47">
        <v>7459</v>
      </c>
      <c r="S173" s="47">
        <v>23318</v>
      </c>
      <c r="T173" s="47">
        <v>36053</v>
      </c>
      <c r="U173" s="47">
        <v>12387</v>
      </c>
      <c r="V173" s="47">
        <v>48440</v>
      </c>
      <c r="W173" s="40">
        <v>2327</v>
      </c>
      <c r="X173" s="40">
        <v>1094</v>
      </c>
      <c r="Y173" s="40">
        <v>3421</v>
      </c>
      <c r="Z173" s="40">
        <v>4580</v>
      </c>
      <c r="AA173" s="40">
        <v>1588</v>
      </c>
      <c r="AB173" s="40">
        <v>6168</v>
      </c>
    </row>
    <row r="174" spans="1:28" x14ac:dyDescent="0.25">
      <c r="A174" s="31" t="s">
        <v>476</v>
      </c>
      <c r="B174" s="6">
        <v>27402</v>
      </c>
      <c r="C174" s="6">
        <v>12186</v>
      </c>
      <c r="D174" s="6">
        <v>39588</v>
      </c>
      <c r="E174" s="6">
        <v>60260</v>
      </c>
      <c r="F174" s="6">
        <v>20469</v>
      </c>
      <c r="G174" s="6">
        <v>80729</v>
      </c>
      <c r="H174" s="6">
        <v>6689</v>
      </c>
      <c r="I174" s="6">
        <v>1879</v>
      </c>
      <c r="J174" s="6">
        <v>8568</v>
      </c>
      <c r="K174" s="38">
        <v>10335</v>
      </c>
      <c r="L174" s="38">
        <v>4218</v>
      </c>
      <c r="M174" s="38">
        <v>14553</v>
      </c>
      <c r="N174" s="38">
        <v>21389</v>
      </c>
      <c r="O174" s="38">
        <v>7097</v>
      </c>
      <c r="P174" s="38">
        <v>28486</v>
      </c>
      <c r="Q174" s="47">
        <v>14649</v>
      </c>
      <c r="R174" s="47">
        <v>6961</v>
      </c>
      <c r="S174" s="47">
        <v>21610</v>
      </c>
      <c r="T174" s="47">
        <v>33939</v>
      </c>
      <c r="U174" s="47">
        <v>11820</v>
      </c>
      <c r="V174" s="47">
        <v>45759</v>
      </c>
      <c r="W174" s="40">
        <v>2204</v>
      </c>
      <c r="X174" s="40">
        <v>889</v>
      </c>
      <c r="Y174" s="40">
        <v>3093</v>
      </c>
      <c r="Z174" s="40">
        <v>4396</v>
      </c>
      <c r="AA174" s="40">
        <v>1337</v>
      </c>
      <c r="AB174" s="40">
        <v>5733</v>
      </c>
    </row>
    <row r="175" spans="1:28" x14ac:dyDescent="0.25">
      <c r="A175" s="31" t="s">
        <v>480</v>
      </c>
      <c r="B175" s="6">
        <v>27930</v>
      </c>
      <c r="C175" s="6">
        <v>12355</v>
      </c>
      <c r="D175" s="6">
        <v>40285</v>
      </c>
      <c r="E175" s="6">
        <v>62548</v>
      </c>
      <c r="F175" s="6">
        <v>20706</v>
      </c>
      <c r="G175" s="6">
        <v>83254</v>
      </c>
      <c r="H175" s="6">
        <v>6884</v>
      </c>
      <c r="I175" s="6">
        <v>1792</v>
      </c>
      <c r="J175" s="6">
        <v>8676</v>
      </c>
      <c r="K175" s="38">
        <v>11052</v>
      </c>
      <c r="L175" s="38">
        <v>4398</v>
      </c>
      <c r="M175" s="38">
        <v>15450</v>
      </c>
      <c r="N175" s="38">
        <v>22561</v>
      </c>
      <c r="O175" s="38">
        <v>7389</v>
      </c>
      <c r="P175" s="38">
        <v>29950</v>
      </c>
      <c r="Q175" s="47">
        <v>15015</v>
      </c>
      <c r="R175" s="47">
        <v>7090</v>
      </c>
      <c r="S175" s="47">
        <v>22105</v>
      </c>
      <c r="T175" s="47">
        <v>35592</v>
      </c>
      <c r="U175" s="47">
        <v>11934</v>
      </c>
      <c r="V175" s="47">
        <v>47526</v>
      </c>
      <c r="W175" s="40">
        <v>1621</v>
      </c>
      <c r="X175" s="40">
        <v>728</v>
      </c>
      <c r="Y175" s="40">
        <v>2349</v>
      </c>
      <c r="Z175" s="40">
        <v>3751</v>
      </c>
      <c r="AA175" s="40">
        <v>1138</v>
      </c>
      <c r="AB175" s="40">
        <v>4889</v>
      </c>
    </row>
    <row r="176" spans="1:28" x14ac:dyDescent="0.25">
      <c r="A176" s="31" t="s">
        <v>485</v>
      </c>
      <c r="B176" s="6">
        <v>22118</v>
      </c>
      <c r="C176" s="6">
        <v>10574</v>
      </c>
      <c r="D176" s="6">
        <v>32692</v>
      </c>
      <c r="E176" s="6">
        <v>50329</v>
      </c>
      <c r="F176" s="6">
        <v>17727</v>
      </c>
      <c r="G176" s="6">
        <v>68056</v>
      </c>
      <c r="H176" s="6">
        <v>5493</v>
      </c>
      <c r="I176" s="6">
        <v>1505</v>
      </c>
      <c r="J176" s="6">
        <v>6998</v>
      </c>
      <c r="K176" s="38">
        <v>9007</v>
      </c>
      <c r="L176" s="38">
        <v>3868</v>
      </c>
      <c r="M176" s="38">
        <v>12875</v>
      </c>
      <c r="N176" s="38">
        <v>18544</v>
      </c>
      <c r="O176" s="38">
        <v>6439</v>
      </c>
      <c r="P176" s="38">
        <v>24983</v>
      </c>
      <c r="Q176" s="47">
        <v>11671</v>
      </c>
      <c r="R176" s="47">
        <v>6103</v>
      </c>
      <c r="S176" s="47">
        <v>17774</v>
      </c>
      <c r="T176" s="47">
        <v>28189</v>
      </c>
      <c r="U176" s="47">
        <v>10334</v>
      </c>
      <c r="V176" s="47">
        <v>38523</v>
      </c>
      <c r="W176" s="40">
        <v>1211</v>
      </c>
      <c r="X176" s="40">
        <v>491</v>
      </c>
      <c r="Y176" s="40">
        <v>1702</v>
      </c>
      <c r="Z176" s="40">
        <v>2997</v>
      </c>
      <c r="AA176" s="40">
        <v>759</v>
      </c>
      <c r="AB176" s="40">
        <v>3756</v>
      </c>
    </row>
    <row r="177" spans="1:28" x14ac:dyDescent="0.25">
      <c r="A177" s="31" t="s">
        <v>489</v>
      </c>
      <c r="B177" s="6">
        <v>23664</v>
      </c>
      <c r="C177" s="6">
        <v>11676</v>
      </c>
      <c r="D177" s="6">
        <v>35340</v>
      </c>
      <c r="E177" s="6">
        <v>56407</v>
      </c>
      <c r="F177" s="6">
        <v>19466</v>
      </c>
      <c r="G177" s="6">
        <v>75873</v>
      </c>
      <c r="H177" s="6">
        <v>6223</v>
      </c>
      <c r="I177" s="6">
        <v>1640</v>
      </c>
      <c r="J177" s="6">
        <v>7863</v>
      </c>
      <c r="K177" s="38">
        <v>10066</v>
      </c>
      <c r="L177" s="38">
        <v>4291</v>
      </c>
      <c r="M177" s="38">
        <v>14357</v>
      </c>
      <c r="N177" s="38">
        <v>21351</v>
      </c>
      <c r="O177" s="38">
        <v>7113</v>
      </c>
      <c r="P177" s="38">
        <v>28464</v>
      </c>
      <c r="Q177" s="47">
        <v>11982</v>
      </c>
      <c r="R177" s="47">
        <v>6736</v>
      </c>
      <c r="S177" s="47">
        <v>18718</v>
      </c>
      <c r="T177" s="47">
        <v>30893</v>
      </c>
      <c r="U177" s="47">
        <v>11271</v>
      </c>
      <c r="V177" s="47">
        <v>42164</v>
      </c>
      <c r="W177" s="40">
        <v>1375</v>
      </c>
      <c r="X177" s="40">
        <v>522</v>
      </c>
      <c r="Y177" s="40">
        <v>1897</v>
      </c>
      <c r="Z177" s="40">
        <v>3559</v>
      </c>
      <c r="AA177" s="40">
        <v>855</v>
      </c>
      <c r="AB177" s="40">
        <v>4414</v>
      </c>
    </row>
    <row r="178" spans="1:28" x14ac:dyDescent="0.25">
      <c r="A178" s="31" t="s">
        <v>492</v>
      </c>
      <c r="B178" s="6">
        <v>27237</v>
      </c>
      <c r="C178" s="6">
        <v>12079</v>
      </c>
      <c r="D178" s="6">
        <v>39316</v>
      </c>
      <c r="E178" s="6">
        <v>62813</v>
      </c>
      <c r="F178" s="6">
        <v>19990</v>
      </c>
      <c r="G178" s="6">
        <v>82803</v>
      </c>
      <c r="H178" s="6">
        <v>6880</v>
      </c>
      <c r="I178" s="6">
        <v>1795</v>
      </c>
      <c r="J178" s="6">
        <v>8675</v>
      </c>
      <c r="K178" s="38">
        <v>10615</v>
      </c>
      <c r="L178" s="38">
        <v>4158</v>
      </c>
      <c r="M178" s="38">
        <v>14773</v>
      </c>
      <c r="N178" s="38">
        <v>22346</v>
      </c>
      <c r="O178" s="38">
        <v>7017</v>
      </c>
      <c r="P178" s="38">
        <v>29363</v>
      </c>
      <c r="Q178" s="47">
        <v>15057</v>
      </c>
      <c r="R178" s="47">
        <v>7411</v>
      </c>
      <c r="S178" s="47">
        <v>22468</v>
      </c>
      <c r="T178" s="47">
        <v>36018</v>
      </c>
      <c r="U178" s="47">
        <v>12048</v>
      </c>
      <c r="V178" s="47">
        <v>48066</v>
      </c>
      <c r="W178" s="40">
        <v>1335</v>
      </c>
      <c r="X178" s="40">
        <v>353</v>
      </c>
      <c r="Y178" s="40">
        <v>1688</v>
      </c>
      <c r="Z178" s="40">
        <v>3843</v>
      </c>
      <c r="AA178" s="40">
        <v>671</v>
      </c>
      <c r="AB178" s="40">
        <v>4514</v>
      </c>
    </row>
    <row r="179" spans="1:28" x14ac:dyDescent="0.25">
      <c r="A179" s="31" t="s">
        <v>495</v>
      </c>
      <c r="B179" s="6">
        <v>27188</v>
      </c>
      <c r="C179" s="6">
        <v>11232</v>
      </c>
      <c r="D179" s="6">
        <v>38420</v>
      </c>
      <c r="E179" s="6">
        <v>62055</v>
      </c>
      <c r="F179" s="6">
        <v>18650</v>
      </c>
      <c r="G179" s="6">
        <v>80705</v>
      </c>
      <c r="H179" s="6">
        <v>7225</v>
      </c>
      <c r="I179" s="6">
        <v>1569</v>
      </c>
      <c r="J179" s="6">
        <v>8794</v>
      </c>
      <c r="K179" s="38">
        <v>10162</v>
      </c>
      <c r="L179" s="38">
        <v>3915</v>
      </c>
      <c r="M179" s="38">
        <v>14077</v>
      </c>
      <c r="N179" s="38">
        <v>22045</v>
      </c>
      <c r="O179" s="38">
        <v>6690</v>
      </c>
      <c r="P179" s="38">
        <v>28735</v>
      </c>
      <c r="Q179" s="47">
        <v>15459</v>
      </c>
      <c r="R179" s="47">
        <v>6852</v>
      </c>
      <c r="S179" s="47">
        <v>22311</v>
      </c>
      <c r="T179" s="47">
        <v>35820</v>
      </c>
      <c r="U179" s="47">
        <v>11143</v>
      </c>
      <c r="V179" s="47">
        <v>46963</v>
      </c>
      <c r="W179" s="40">
        <v>1315</v>
      </c>
      <c r="X179" s="40">
        <v>354</v>
      </c>
      <c r="Y179" s="40">
        <v>1669</v>
      </c>
      <c r="Z179" s="40">
        <v>3569</v>
      </c>
      <c r="AA179" s="40">
        <v>591</v>
      </c>
      <c r="AB179" s="40">
        <v>4160</v>
      </c>
    </row>
    <row r="180" spans="1:28" x14ac:dyDescent="0.25">
      <c r="A180" s="31" t="s">
        <v>498</v>
      </c>
      <c r="B180" s="6">
        <v>29087</v>
      </c>
      <c r="C180" s="6">
        <v>11956</v>
      </c>
      <c r="D180" s="6">
        <v>41043</v>
      </c>
      <c r="E180" s="6">
        <v>67409</v>
      </c>
      <c r="F180" s="6">
        <v>20220</v>
      </c>
      <c r="G180" s="6">
        <v>87629</v>
      </c>
      <c r="H180" s="6">
        <v>7870</v>
      </c>
      <c r="I180" s="6">
        <v>1593</v>
      </c>
      <c r="J180" s="6">
        <v>9463</v>
      </c>
      <c r="K180" s="38">
        <v>10497</v>
      </c>
      <c r="L180" s="38">
        <v>4023</v>
      </c>
      <c r="M180" s="38">
        <v>14520</v>
      </c>
      <c r="N180" s="38">
        <v>22734</v>
      </c>
      <c r="O180" s="38">
        <v>7015</v>
      </c>
      <c r="P180" s="38">
        <v>29749</v>
      </c>
      <c r="Q180" s="47">
        <v>17050</v>
      </c>
      <c r="R180" s="47">
        <v>7456</v>
      </c>
      <c r="S180" s="47">
        <v>24506</v>
      </c>
      <c r="T180" s="47">
        <v>40118</v>
      </c>
      <c r="U180" s="47">
        <v>12311</v>
      </c>
      <c r="V180" s="47">
        <v>52429</v>
      </c>
      <c r="W180" s="40">
        <v>1200</v>
      </c>
      <c r="X180" s="40">
        <v>351</v>
      </c>
      <c r="Y180" s="40">
        <v>1551</v>
      </c>
      <c r="Z180" s="40">
        <v>3750</v>
      </c>
      <c r="AA180" s="40">
        <v>643</v>
      </c>
      <c r="AB180" s="40">
        <v>4393</v>
      </c>
    </row>
    <row r="181" spans="1:28" x14ac:dyDescent="0.25">
      <c r="A181" s="31" t="s">
        <v>501</v>
      </c>
      <c r="B181" s="6">
        <v>26517</v>
      </c>
      <c r="C181" s="6">
        <v>11251</v>
      </c>
      <c r="D181" s="6">
        <v>37768</v>
      </c>
      <c r="E181" s="6">
        <v>63085</v>
      </c>
      <c r="F181" s="6">
        <v>19476</v>
      </c>
      <c r="G181" s="6">
        <v>82561</v>
      </c>
      <c r="H181" s="6">
        <v>7341</v>
      </c>
      <c r="I181" s="6">
        <v>1686</v>
      </c>
      <c r="J181" s="6">
        <v>9027</v>
      </c>
      <c r="K181" s="38">
        <v>9738</v>
      </c>
      <c r="L181" s="38">
        <v>4005</v>
      </c>
      <c r="M181" s="38">
        <v>13743</v>
      </c>
      <c r="N181" s="38">
        <v>21084</v>
      </c>
      <c r="O181" s="38">
        <v>6826</v>
      </c>
      <c r="P181" s="38">
        <v>27910</v>
      </c>
      <c r="Q181" s="47">
        <v>15371</v>
      </c>
      <c r="R181" s="47">
        <v>6839</v>
      </c>
      <c r="S181" s="47">
        <v>22210</v>
      </c>
      <c r="T181" s="47">
        <v>37751</v>
      </c>
      <c r="U181" s="47">
        <v>11847</v>
      </c>
      <c r="V181" s="47">
        <v>49598</v>
      </c>
      <c r="W181" s="40">
        <v>1140</v>
      </c>
      <c r="X181" s="40">
        <v>302</v>
      </c>
      <c r="Y181" s="40">
        <v>1442</v>
      </c>
      <c r="Z181" s="40">
        <v>3510</v>
      </c>
      <c r="AA181" s="40">
        <v>567</v>
      </c>
      <c r="AB181" s="40">
        <v>4077</v>
      </c>
    </row>
    <row r="182" spans="1:28" x14ac:dyDescent="0.25">
      <c r="A182" s="31" t="s">
        <v>505</v>
      </c>
      <c r="B182" s="6">
        <v>25039</v>
      </c>
      <c r="C182" s="6">
        <v>11072</v>
      </c>
      <c r="D182" s="6">
        <v>36111</v>
      </c>
      <c r="E182" s="6">
        <v>58777</v>
      </c>
      <c r="F182" s="6">
        <v>18738</v>
      </c>
      <c r="G182" s="6">
        <v>77515</v>
      </c>
      <c r="H182" s="6">
        <v>6508</v>
      </c>
      <c r="I182" s="6">
        <v>1519</v>
      </c>
      <c r="J182" s="6">
        <v>8027</v>
      </c>
      <c r="K182" s="38">
        <v>9292</v>
      </c>
      <c r="L182" s="38">
        <v>3870</v>
      </c>
      <c r="M182" s="38">
        <v>13162</v>
      </c>
      <c r="N182" s="38">
        <v>19870</v>
      </c>
      <c r="O182" s="38">
        <v>6664</v>
      </c>
      <c r="P182" s="38">
        <v>26534</v>
      </c>
      <c r="Q182" s="47">
        <v>14428</v>
      </c>
      <c r="R182" s="47">
        <v>6724</v>
      </c>
      <c r="S182" s="47">
        <v>21152</v>
      </c>
      <c r="T182" s="47">
        <v>34906</v>
      </c>
      <c r="U182" s="47">
        <v>11235</v>
      </c>
      <c r="V182" s="47">
        <v>46141</v>
      </c>
      <c r="W182" s="40">
        <v>1071</v>
      </c>
      <c r="X182" s="40">
        <v>376</v>
      </c>
      <c r="Y182" s="40">
        <v>1447</v>
      </c>
      <c r="Z182" s="40">
        <v>3331</v>
      </c>
      <c r="AA182" s="40">
        <v>639</v>
      </c>
      <c r="AB182" s="40">
        <v>3970</v>
      </c>
    </row>
    <row r="183" spans="1:28" x14ac:dyDescent="0.25">
      <c r="A183" s="31" t="s">
        <v>508</v>
      </c>
      <c r="B183" s="6">
        <v>29510</v>
      </c>
      <c r="C183" s="6">
        <v>12324</v>
      </c>
      <c r="D183" s="6">
        <v>41834</v>
      </c>
      <c r="E183" s="6">
        <v>64580</v>
      </c>
      <c r="F183" s="6">
        <v>20833</v>
      </c>
      <c r="G183" s="6">
        <v>85413</v>
      </c>
      <c r="H183" s="6">
        <v>7253</v>
      </c>
      <c r="I183" s="6">
        <v>1799</v>
      </c>
      <c r="J183" s="6">
        <v>9052</v>
      </c>
      <c r="K183" s="38">
        <v>10721</v>
      </c>
      <c r="L183" s="38">
        <v>4322</v>
      </c>
      <c r="M183" s="38">
        <v>15043</v>
      </c>
      <c r="N183" s="38">
        <v>21883</v>
      </c>
      <c r="O183" s="38">
        <v>7314</v>
      </c>
      <c r="P183" s="38">
        <v>29197</v>
      </c>
      <c r="Q183" s="47">
        <v>17044</v>
      </c>
      <c r="R183" s="47">
        <v>7333</v>
      </c>
      <c r="S183" s="47">
        <v>24377</v>
      </c>
      <c r="T183" s="47">
        <v>37960</v>
      </c>
      <c r="U183" s="47">
        <v>12437</v>
      </c>
      <c r="V183" s="47">
        <v>50397</v>
      </c>
      <c r="W183" s="40">
        <v>1504</v>
      </c>
      <c r="X183" s="40">
        <v>536</v>
      </c>
      <c r="Y183" s="40">
        <v>2040</v>
      </c>
      <c r="Z183" s="40">
        <v>4014</v>
      </c>
      <c r="AA183" s="40">
        <v>848</v>
      </c>
      <c r="AB183" s="40">
        <v>4862</v>
      </c>
    </row>
    <row r="184" spans="1:28" s="89" customFormat="1" x14ac:dyDescent="0.25">
      <c r="A184" s="45" t="s">
        <v>510</v>
      </c>
      <c r="B184" s="94">
        <v>27719</v>
      </c>
      <c r="C184" s="94">
        <v>12075</v>
      </c>
      <c r="D184" s="94">
        <v>39794</v>
      </c>
      <c r="E184" s="24">
        <v>59802</v>
      </c>
      <c r="F184" s="24">
        <v>19840</v>
      </c>
      <c r="G184" s="24">
        <v>79642</v>
      </c>
      <c r="H184" s="24">
        <v>6615</v>
      </c>
      <c r="I184" s="24">
        <v>1607</v>
      </c>
      <c r="J184" s="24">
        <v>8222</v>
      </c>
      <c r="K184" s="38">
        <v>10086</v>
      </c>
      <c r="L184" s="38">
        <v>4001</v>
      </c>
      <c r="M184" s="38">
        <v>14087</v>
      </c>
      <c r="N184" s="38">
        <v>20720</v>
      </c>
      <c r="O184" s="38">
        <v>6852</v>
      </c>
      <c r="P184" s="38">
        <v>27572</v>
      </c>
      <c r="Q184" s="46">
        <v>15296</v>
      </c>
      <c r="R184" s="46">
        <v>6980</v>
      </c>
      <c r="S184" s="46">
        <v>22276</v>
      </c>
      <c r="T184" s="46">
        <v>34017</v>
      </c>
      <c r="U184" s="46">
        <v>11411</v>
      </c>
      <c r="V184" s="46">
        <v>45428</v>
      </c>
      <c r="W184" s="36">
        <v>2070</v>
      </c>
      <c r="X184" s="36">
        <v>964</v>
      </c>
      <c r="Y184" s="36">
        <v>3034</v>
      </c>
      <c r="Z184" s="36">
        <v>4381</v>
      </c>
      <c r="AA184" s="36">
        <v>1334</v>
      </c>
      <c r="AB184" s="36">
        <v>5715</v>
      </c>
    </row>
    <row r="185" spans="1:28" x14ac:dyDescent="0.25">
      <c r="A185" s="31" t="s">
        <v>512</v>
      </c>
      <c r="B185" s="6">
        <v>29339</v>
      </c>
      <c r="C185" s="6">
        <v>13188</v>
      </c>
      <c r="D185" s="6">
        <v>42527</v>
      </c>
      <c r="E185" s="6">
        <v>64118</v>
      </c>
      <c r="F185" s="6">
        <v>22086</v>
      </c>
      <c r="G185" s="6">
        <v>86204</v>
      </c>
      <c r="H185" s="6">
        <v>7314</v>
      </c>
      <c r="I185" s="6">
        <v>1840</v>
      </c>
      <c r="J185" s="6">
        <v>9154</v>
      </c>
      <c r="K185" s="38">
        <v>10508</v>
      </c>
      <c r="L185" s="38">
        <v>4574</v>
      </c>
      <c r="M185" s="38">
        <v>15082</v>
      </c>
      <c r="N185" s="38">
        <v>22064</v>
      </c>
      <c r="O185" s="38">
        <v>7687</v>
      </c>
      <c r="P185" s="38">
        <v>29751</v>
      </c>
      <c r="Q185" s="47">
        <v>16142</v>
      </c>
      <c r="R185" s="47">
        <v>7471</v>
      </c>
      <c r="S185" s="47">
        <v>23613</v>
      </c>
      <c r="T185" s="47">
        <v>36282</v>
      </c>
      <c r="U185" s="47">
        <v>12598</v>
      </c>
      <c r="V185" s="47">
        <v>48880</v>
      </c>
      <c r="W185" s="40">
        <v>2461</v>
      </c>
      <c r="X185" s="40">
        <v>1015</v>
      </c>
      <c r="Y185" s="40">
        <v>3476</v>
      </c>
      <c r="Z185" s="40">
        <v>5138</v>
      </c>
      <c r="AA185" s="40">
        <v>1564</v>
      </c>
      <c r="AB185" s="40">
        <v>6702</v>
      </c>
    </row>
    <row r="186" spans="1:28" x14ac:dyDescent="0.25">
      <c r="A186" s="31" t="s">
        <v>514</v>
      </c>
      <c r="B186" s="6">
        <v>28457</v>
      </c>
      <c r="C186" s="6">
        <v>12829</v>
      </c>
      <c r="D186" s="6">
        <v>41286</v>
      </c>
      <c r="E186" s="6">
        <v>63152</v>
      </c>
      <c r="F186" s="6">
        <v>21713</v>
      </c>
      <c r="G186" s="6">
        <v>84865</v>
      </c>
      <c r="H186" s="6">
        <v>6688</v>
      </c>
      <c r="I186" s="6">
        <v>1737</v>
      </c>
      <c r="J186" s="6">
        <v>8425</v>
      </c>
      <c r="K186" s="38">
        <v>10223</v>
      </c>
      <c r="L186" s="38">
        <v>4553</v>
      </c>
      <c r="M186" s="38">
        <v>14776</v>
      </c>
      <c r="N186" s="38">
        <v>21119</v>
      </c>
      <c r="O186" s="38">
        <v>7561</v>
      </c>
      <c r="P186" s="38">
        <v>28680</v>
      </c>
      <c r="Q186" s="47">
        <v>15429</v>
      </c>
      <c r="R186" s="47">
        <v>7147</v>
      </c>
      <c r="S186" s="47">
        <v>22576</v>
      </c>
      <c r="T186" s="47">
        <v>35968</v>
      </c>
      <c r="U186" s="47">
        <v>12383</v>
      </c>
      <c r="V186" s="47">
        <v>48351</v>
      </c>
      <c r="W186" s="40">
        <v>2558</v>
      </c>
      <c r="X186" s="40">
        <v>1002</v>
      </c>
      <c r="Y186" s="40">
        <v>3560</v>
      </c>
      <c r="Z186" s="40">
        <v>5425</v>
      </c>
      <c r="AA186" s="40">
        <v>1530</v>
      </c>
      <c r="AB186" s="40">
        <v>6955</v>
      </c>
    </row>
    <row r="187" spans="1:28" x14ac:dyDescent="0.25">
      <c r="A187" s="31" t="s">
        <v>518</v>
      </c>
      <c r="B187" s="6">
        <v>25514</v>
      </c>
      <c r="C187" s="6">
        <v>11916</v>
      </c>
      <c r="D187" s="6">
        <v>37430</v>
      </c>
      <c r="E187" s="6">
        <v>58408</v>
      </c>
      <c r="F187" s="6">
        <v>20381</v>
      </c>
      <c r="G187" s="6">
        <v>78789</v>
      </c>
      <c r="H187" s="6">
        <v>6622</v>
      </c>
      <c r="I187" s="6">
        <v>1733</v>
      </c>
      <c r="J187" s="6">
        <v>8355</v>
      </c>
      <c r="K187" s="38">
        <v>9982</v>
      </c>
      <c r="L187" s="38">
        <v>4452</v>
      </c>
      <c r="M187" s="38">
        <v>14434</v>
      </c>
      <c r="N187" s="38">
        <v>20629</v>
      </c>
      <c r="O187" s="38">
        <v>7428</v>
      </c>
      <c r="P187" s="38">
        <v>28057</v>
      </c>
      <c r="Q187" s="47">
        <v>13650</v>
      </c>
      <c r="R187" s="47">
        <v>6744</v>
      </c>
      <c r="S187" s="47">
        <v>20394</v>
      </c>
      <c r="T187" s="47">
        <v>33000</v>
      </c>
      <c r="U187" s="47">
        <v>11756</v>
      </c>
      <c r="V187" s="47">
        <v>44756</v>
      </c>
      <c r="W187" s="40">
        <v>1608</v>
      </c>
      <c r="X187" s="40">
        <v>588</v>
      </c>
      <c r="Y187" s="40">
        <v>2196</v>
      </c>
      <c r="Z187" s="40">
        <v>4089</v>
      </c>
      <c r="AA187" s="40">
        <v>951</v>
      </c>
      <c r="AB187" s="40">
        <v>5040</v>
      </c>
    </row>
    <row r="188" spans="1:28" x14ac:dyDescent="0.25">
      <c r="A188" s="31" t="s">
        <v>520</v>
      </c>
      <c r="B188" s="6">
        <v>23125</v>
      </c>
      <c r="C188" s="6">
        <v>11426</v>
      </c>
      <c r="D188" s="6">
        <v>34551</v>
      </c>
      <c r="E188" s="6">
        <v>53393</v>
      </c>
      <c r="F188" s="6">
        <v>19461</v>
      </c>
      <c r="G188" s="6">
        <v>72854</v>
      </c>
      <c r="H188" s="6">
        <v>6177</v>
      </c>
      <c r="I188" s="6">
        <v>1591</v>
      </c>
      <c r="J188" s="6">
        <v>7768</v>
      </c>
      <c r="K188" s="38">
        <v>9336</v>
      </c>
      <c r="L188" s="38">
        <v>4431</v>
      </c>
      <c r="M188" s="38">
        <v>13767</v>
      </c>
      <c r="N188" s="38">
        <v>19771</v>
      </c>
      <c r="O188" s="38">
        <v>7380</v>
      </c>
      <c r="P188" s="38">
        <v>27151</v>
      </c>
      <c r="Q188" s="47">
        <v>12168</v>
      </c>
      <c r="R188" s="47">
        <v>6324</v>
      </c>
      <c r="S188" s="47">
        <v>18492</v>
      </c>
      <c r="T188" s="47">
        <v>29343</v>
      </c>
      <c r="U188" s="47">
        <v>10966</v>
      </c>
      <c r="V188" s="47">
        <v>40309</v>
      </c>
      <c r="W188" s="40">
        <v>1413</v>
      </c>
      <c r="X188" s="40">
        <v>523</v>
      </c>
      <c r="Y188" s="40">
        <v>1936</v>
      </c>
      <c r="Z188" s="40">
        <v>3694</v>
      </c>
      <c r="AA188" s="40">
        <v>858</v>
      </c>
      <c r="AB188" s="40">
        <v>4552</v>
      </c>
    </row>
    <row r="189" spans="1:28" x14ac:dyDescent="0.25">
      <c r="A189" s="31" t="s">
        <v>523</v>
      </c>
      <c r="B189" s="6">
        <v>25606</v>
      </c>
      <c r="C189" s="6">
        <v>12099</v>
      </c>
      <c r="D189" s="6">
        <v>37705</v>
      </c>
      <c r="E189" s="6">
        <v>57145</v>
      </c>
      <c r="F189" s="6">
        <v>20178</v>
      </c>
      <c r="G189" s="6">
        <v>77323</v>
      </c>
      <c r="H189" s="6">
        <v>6086</v>
      </c>
      <c r="I189" s="6">
        <v>1591</v>
      </c>
      <c r="J189" s="6">
        <v>7677</v>
      </c>
      <c r="K189" s="38">
        <v>9920</v>
      </c>
      <c r="L189" s="38">
        <v>4644</v>
      </c>
      <c r="M189" s="38">
        <v>14564</v>
      </c>
      <c r="N189" s="38">
        <v>20702</v>
      </c>
      <c r="O189" s="38">
        <v>7534</v>
      </c>
      <c r="P189" s="38">
        <v>28236</v>
      </c>
      <c r="Q189" s="47">
        <v>14044</v>
      </c>
      <c r="R189" s="47">
        <v>6845</v>
      </c>
      <c r="S189" s="47">
        <v>20889</v>
      </c>
      <c r="T189" s="47">
        <v>32071</v>
      </c>
      <c r="U189" s="47">
        <v>11595</v>
      </c>
      <c r="V189" s="47">
        <v>43666</v>
      </c>
      <c r="W189" s="40">
        <v>1445</v>
      </c>
      <c r="X189" s="40">
        <v>483</v>
      </c>
      <c r="Y189" s="40">
        <v>1928</v>
      </c>
      <c r="Z189" s="40">
        <v>3849</v>
      </c>
      <c r="AA189" s="40">
        <v>808</v>
      </c>
      <c r="AB189" s="40">
        <v>4657</v>
      </c>
    </row>
    <row r="190" spans="1:28" x14ac:dyDescent="0.25">
      <c r="A190" s="45" t="s">
        <v>525</v>
      </c>
      <c r="B190" s="6">
        <v>25154</v>
      </c>
      <c r="C190" s="6">
        <v>11348</v>
      </c>
      <c r="D190" s="6">
        <v>36502</v>
      </c>
      <c r="E190" s="6">
        <v>56047</v>
      </c>
      <c r="F190" s="6">
        <v>19165</v>
      </c>
      <c r="G190" s="6">
        <v>75212</v>
      </c>
      <c r="H190" s="6">
        <v>5847</v>
      </c>
      <c r="I190" s="6">
        <v>1376</v>
      </c>
      <c r="J190" s="6">
        <v>7223</v>
      </c>
      <c r="K190" s="38">
        <v>9915</v>
      </c>
      <c r="L190" s="38">
        <v>4089</v>
      </c>
      <c r="M190" s="38">
        <v>14004</v>
      </c>
      <c r="N190" s="38">
        <v>20713</v>
      </c>
      <c r="O190" s="38">
        <v>7084</v>
      </c>
      <c r="P190" s="38">
        <v>27797</v>
      </c>
      <c r="Q190" s="47">
        <v>13746</v>
      </c>
      <c r="R190" s="47">
        <v>6778</v>
      </c>
      <c r="S190" s="47">
        <v>20524</v>
      </c>
      <c r="T190" s="47">
        <v>31107</v>
      </c>
      <c r="U190" s="47">
        <v>11175</v>
      </c>
      <c r="V190" s="47">
        <v>42282</v>
      </c>
      <c r="W190" s="40">
        <v>1236</v>
      </c>
      <c r="X190" s="40">
        <v>331</v>
      </c>
      <c r="Y190" s="40">
        <v>1567</v>
      </c>
      <c r="Z190" s="40">
        <v>3578</v>
      </c>
      <c r="AA190" s="40">
        <v>617</v>
      </c>
      <c r="AB190" s="40">
        <v>4195</v>
      </c>
    </row>
    <row r="191" spans="1:28" x14ac:dyDescent="0.25">
      <c r="A191" s="31" t="s">
        <v>529</v>
      </c>
      <c r="B191" s="6">
        <v>28037</v>
      </c>
      <c r="C191" s="6">
        <v>12109</v>
      </c>
      <c r="D191" s="6">
        <v>40146</v>
      </c>
      <c r="E191" s="6">
        <v>62451</v>
      </c>
      <c r="F191" s="6">
        <v>20118</v>
      </c>
      <c r="G191" s="6">
        <v>82569</v>
      </c>
      <c r="H191" s="6">
        <v>7270</v>
      </c>
      <c r="I191" s="6">
        <v>1589</v>
      </c>
      <c r="J191" s="6">
        <v>8859</v>
      </c>
      <c r="K191" s="38">
        <v>10416</v>
      </c>
      <c r="L191" s="38">
        <v>4192</v>
      </c>
      <c r="M191" s="38">
        <v>14608</v>
      </c>
      <c r="N191" s="38">
        <v>21739</v>
      </c>
      <c r="O191" s="38">
        <v>7145</v>
      </c>
      <c r="P191" s="38">
        <v>28884</v>
      </c>
      <c r="Q191" s="47">
        <v>16241</v>
      </c>
      <c r="R191" s="47">
        <v>7464</v>
      </c>
      <c r="S191" s="47">
        <v>23705</v>
      </c>
      <c r="T191" s="47">
        <v>36301</v>
      </c>
      <c r="U191" s="47">
        <v>12066</v>
      </c>
      <c r="V191" s="47">
        <v>48367</v>
      </c>
      <c r="W191" s="40">
        <v>1154</v>
      </c>
      <c r="X191" s="40">
        <v>322</v>
      </c>
      <c r="Y191" s="40">
        <v>1476</v>
      </c>
      <c r="Z191" s="40">
        <v>3739</v>
      </c>
      <c r="AA191" s="40">
        <v>618</v>
      </c>
      <c r="AB191" s="40">
        <v>4357</v>
      </c>
    </row>
    <row r="192" spans="1:28" x14ac:dyDescent="0.25">
      <c r="A192" s="31" t="s">
        <v>532</v>
      </c>
      <c r="B192" s="6">
        <v>30453</v>
      </c>
      <c r="C192" s="6">
        <v>12747</v>
      </c>
      <c r="D192" s="6">
        <v>43200</v>
      </c>
      <c r="E192" s="6">
        <v>69353</v>
      </c>
      <c r="F192" s="6">
        <v>21513</v>
      </c>
      <c r="G192" s="6">
        <v>90866</v>
      </c>
      <c r="H192" s="6">
        <v>7950</v>
      </c>
      <c r="I192" s="6">
        <v>1825</v>
      </c>
      <c r="J192" s="6">
        <v>9775</v>
      </c>
      <c r="K192" s="38">
        <v>10779</v>
      </c>
      <c r="L192" s="38">
        <v>4328</v>
      </c>
      <c r="M192" s="38">
        <v>15107</v>
      </c>
      <c r="N192" s="38">
        <v>23195</v>
      </c>
      <c r="O192" s="38">
        <v>7463</v>
      </c>
      <c r="P192" s="38">
        <v>30658</v>
      </c>
      <c r="Q192" s="47">
        <v>17944</v>
      </c>
      <c r="R192" s="47">
        <v>7917</v>
      </c>
      <c r="S192" s="47">
        <v>25861</v>
      </c>
      <c r="T192" s="47">
        <v>41139</v>
      </c>
      <c r="U192" s="47">
        <v>13079</v>
      </c>
      <c r="V192" s="47">
        <v>54218</v>
      </c>
      <c r="W192" s="40">
        <v>1451</v>
      </c>
      <c r="X192" s="40">
        <v>371</v>
      </c>
      <c r="Y192" s="40">
        <v>1822</v>
      </c>
      <c r="Z192" s="40">
        <v>4278</v>
      </c>
      <c r="AA192" s="40">
        <v>700</v>
      </c>
      <c r="AB192" s="40">
        <v>4978</v>
      </c>
    </row>
    <row r="193" spans="1:28" x14ac:dyDescent="0.25">
      <c r="A193" s="31" t="s">
        <v>534</v>
      </c>
      <c r="B193" s="6">
        <v>25912</v>
      </c>
      <c r="C193" s="6">
        <v>11612</v>
      </c>
      <c r="D193" s="6">
        <v>37524</v>
      </c>
      <c r="E193" s="6">
        <v>60943</v>
      </c>
      <c r="F193" s="6">
        <v>20073</v>
      </c>
      <c r="G193" s="6">
        <v>81016</v>
      </c>
      <c r="H193" s="6">
        <v>6836</v>
      </c>
      <c r="I193" s="6">
        <v>1696</v>
      </c>
      <c r="J193" s="6">
        <v>8532</v>
      </c>
      <c r="K193" s="38">
        <v>9445</v>
      </c>
      <c r="L193" s="38">
        <v>4239</v>
      </c>
      <c r="M193" s="38">
        <v>13684</v>
      </c>
      <c r="N193" s="38">
        <v>20395</v>
      </c>
      <c r="O193" s="38">
        <v>7239</v>
      </c>
      <c r="P193" s="38">
        <v>27634</v>
      </c>
      <c r="Q193" s="47">
        <v>15120</v>
      </c>
      <c r="R193" s="47">
        <v>6986</v>
      </c>
      <c r="S193" s="47">
        <v>22106</v>
      </c>
      <c r="T193" s="47">
        <v>36189</v>
      </c>
      <c r="U193" s="47">
        <v>12004</v>
      </c>
      <c r="V193" s="47">
        <v>48193</v>
      </c>
      <c r="W193" s="40">
        <v>1128</v>
      </c>
      <c r="X193" s="40">
        <v>276</v>
      </c>
      <c r="Y193" s="40">
        <v>1404</v>
      </c>
      <c r="Z193" s="40">
        <v>3706</v>
      </c>
      <c r="AA193" s="40">
        <v>585</v>
      </c>
      <c r="AB193" s="40">
        <v>4291</v>
      </c>
    </row>
    <row r="194" spans="1:28" x14ac:dyDescent="0.25">
      <c r="A194" s="31" t="s">
        <v>537</v>
      </c>
      <c r="B194" s="6">
        <v>26925</v>
      </c>
      <c r="C194" s="6">
        <v>12093</v>
      </c>
      <c r="D194" s="6">
        <v>39018</v>
      </c>
      <c r="E194" s="6">
        <v>62380</v>
      </c>
      <c r="F194" s="6">
        <v>20809</v>
      </c>
      <c r="G194" s="6">
        <v>83189</v>
      </c>
      <c r="H194" s="6">
        <v>6847</v>
      </c>
      <c r="I194" s="6">
        <v>1597</v>
      </c>
      <c r="J194" s="6">
        <v>8444</v>
      </c>
      <c r="K194" s="38">
        <v>9755</v>
      </c>
      <c r="L194" s="38">
        <v>4290</v>
      </c>
      <c r="M194" s="38">
        <v>14045</v>
      </c>
      <c r="N194" s="38">
        <v>21081</v>
      </c>
      <c r="O194" s="38">
        <v>7417</v>
      </c>
      <c r="P194" s="38">
        <v>28498</v>
      </c>
      <c r="Q194" s="47">
        <v>15752</v>
      </c>
      <c r="R194" s="47">
        <v>7327</v>
      </c>
      <c r="S194" s="47">
        <v>23079</v>
      </c>
      <c r="T194" s="47">
        <v>36770</v>
      </c>
      <c r="U194" s="47">
        <v>12498</v>
      </c>
      <c r="V194" s="47">
        <v>49268</v>
      </c>
      <c r="W194" s="40">
        <v>1189</v>
      </c>
      <c r="X194" s="40">
        <v>335</v>
      </c>
      <c r="Y194" s="40">
        <v>1524</v>
      </c>
      <c r="Z194" s="40">
        <v>3852</v>
      </c>
      <c r="AA194" s="40">
        <v>646</v>
      </c>
      <c r="AB194" s="40">
        <v>4498</v>
      </c>
    </row>
    <row r="195" spans="1:28" x14ac:dyDescent="0.25">
      <c r="A195" s="31" t="s">
        <v>541</v>
      </c>
      <c r="B195" s="6">
        <v>28092</v>
      </c>
      <c r="C195" s="6">
        <v>11520</v>
      </c>
      <c r="D195" s="6">
        <v>39612</v>
      </c>
      <c r="E195" s="6">
        <v>61219</v>
      </c>
      <c r="F195" s="6">
        <v>20119</v>
      </c>
      <c r="G195" s="6">
        <v>81338</v>
      </c>
      <c r="H195" s="6">
        <v>6655</v>
      </c>
      <c r="I195" s="6">
        <v>1598</v>
      </c>
      <c r="J195" s="6">
        <v>8253</v>
      </c>
      <c r="K195" s="38">
        <v>10321</v>
      </c>
      <c r="L195" s="38">
        <v>3940</v>
      </c>
      <c r="M195" s="38">
        <v>14261</v>
      </c>
      <c r="N195" s="38">
        <v>20961</v>
      </c>
      <c r="O195" s="38">
        <v>6960</v>
      </c>
      <c r="P195" s="38">
        <v>27921</v>
      </c>
      <c r="Q195" s="47">
        <v>16084</v>
      </c>
      <c r="R195" s="47">
        <v>6951</v>
      </c>
      <c r="S195" s="47">
        <v>23035</v>
      </c>
      <c r="T195" s="47">
        <v>35679</v>
      </c>
      <c r="U195" s="47">
        <v>12099</v>
      </c>
      <c r="V195" s="47">
        <v>47778</v>
      </c>
      <c r="W195" s="40">
        <v>1423</v>
      </c>
      <c r="X195" s="40">
        <v>513</v>
      </c>
      <c r="Y195" s="40">
        <v>1936</v>
      </c>
      <c r="Z195" s="40">
        <v>3921</v>
      </c>
      <c r="AA195" s="40">
        <v>819</v>
      </c>
      <c r="AB195" s="40">
        <v>4740</v>
      </c>
    </row>
    <row r="196" spans="1:28" x14ac:dyDescent="0.25">
      <c r="A196" s="31" t="s">
        <v>543</v>
      </c>
      <c r="B196" s="6">
        <v>27203</v>
      </c>
      <c r="C196" s="6">
        <v>11852</v>
      </c>
      <c r="D196" s="6">
        <v>39055</v>
      </c>
      <c r="E196" s="6">
        <v>58059</v>
      </c>
      <c r="F196" s="6">
        <v>19700</v>
      </c>
      <c r="G196" s="6">
        <v>77759</v>
      </c>
      <c r="H196" s="6">
        <v>6406</v>
      </c>
      <c r="I196" s="6">
        <v>1577</v>
      </c>
      <c r="J196" s="6">
        <v>7983</v>
      </c>
      <c r="K196" s="38">
        <v>9925</v>
      </c>
      <c r="L196" s="38">
        <v>3950</v>
      </c>
      <c r="M196" s="38">
        <v>13875</v>
      </c>
      <c r="N196" s="38">
        <v>20353</v>
      </c>
      <c r="O196" s="38">
        <v>6793</v>
      </c>
      <c r="P196" s="38">
        <v>27146</v>
      </c>
      <c r="Q196" s="47">
        <v>15173</v>
      </c>
      <c r="R196" s="47">
        <v>6915</v>
      </c>
      <c r="S196" s="47">
        <v>22088</v>
      </c>
      <c r="T196" s="47">
        <v>32895</v>
      </c>
      <c r="U196" s="47">
        <v>11456</v>
      </c>
      <c r="V196" s="47">
        <v>44351</v>
      </c>
      <c r="W196" s="40">
        <v>1850</v>
      </c>
      <c r="X196" s="40">
        <v>867</v>
      </c>
      <c r="Y196" s="40">
        <v>2717</v>
      </c>
      <c r="Z196" s="40">
        <v>4215</v>
      </c>
      <c r="AA196" s="40">
        <v>1226</v>
      </c>
      <c r="AB196" s="40">
        <v>5441</v>
      </c>
    </row>
    <row r="197" spans="1:28" x14ac:dyDescent="0.25">
      <c r="A197" s="31" t="s">
        <v>547</v>
      </c>
      <c r="B197" s="6">
        <v>29293</v>
      </c>
      <c r="C197" s="6">
        <v>13651</v>
      </c>
      <c r="D197" s="6">
        <v>42944</v>
      </c>
      <c r="E197" s="6">
        <v>63395</v>
      </c>
      <c r="F197" s="6">
        <v>22844</v>
      </c>
      <c r="G197" s="6">
        <v>86239</v>
      </c>
      <c r="H197" s="6">
        <v>7113</v>
      </c>
      <c r="I197" s="6">
        <v>1841</v>
      </c>
      <c r="J197" s="6">
        <v>8954</v>
      </c>
      <c r="K197" s="38">
        <v>10734</v>
      </c>
      <c r="L197" s="38">
        <v>4573</v>
      </c>
      <c r="M197" s="38">
        <v>15307</v>
      </c>
      <c r="N197" s="38">
        <v>22116</v>
      </c>
      <c r="O197" s="38">
        <v>7714</v>
      </c>
      <c r="P197" s="38">
        <v>29830</v>
      </c>
      <c r="Q197" s="47">
        <v>15879</v>
      </c>
      <c r="R197" s="47">
        <v>7934</v>
      </c>
      <c r="S197" s="47">
        <v>23813</v>
      </c>
      <c r="T197" s="47">
        <v>35347</v>
      </c>
      <c r="U197" s="47">
        <v>13388</v>
      </c>
      <c r="V197" s="47">
        <v>48735</v>
      </c>
      <c r="W197" s="40">
        <v>2434</v>
      </c>
      <c r="X197" s="40">
        <v>1027</v>
      </c>
      <c r="Y197" s="40">
        <v>3461</v>
      </c>
      <c r="Z197" s="40">
        <v>5242</v>
      </c>
      <c r="AA197" s="40">
        <v>1519</v>
      </c>
      <c r="AB197" s="40">
        <v>6761</v>
      </c>
    </row>
    <row r="198" spans="1:28" x14ac:dyDescent="0.25">
      <c r="A198" s="31" t="s">
        <v>549</v>
      </c>
      <c r="B198" s="6">
        <v>29643</v>
      </c>
      <c r="C198" s="6">
        <v>12946</v>
      </c>
      <c r="D198" s="6">
        <v>42589</v>
      </c>
      <c r="E198" s="6">
        <v>64203</v>
      </c>
      <c r="F198" s="6">
        <v>22056</v>
      </c>
      <c r="G198" s="6">
        <v>86259</v>
      </c>
      <c r="H198" s="6">
        <v>6652</v>
      </c>
      <c r="I198" s="6">
        <v>1693</v>
      </c>
      <c r="J198" s="6">
        <v>8345</v>
      </c>
      <c r="K198" s="38">
        <v>10535</v>
      </c>
      <c r="L198" s="38">
        <v>4459</v>
      </c>
      <c r="M198" s="38">
        <v>14994</v>
      </c>
      <c r="N198" s="38">
        <v>21519</v>
      </c>
      <c r="O198" s="38">
        <v>7597</v>
      </c>
      <c r="P198" s="38">
        <v>29116</v>
      </c>
      <c r="Q198" s="47">
        <v>16246</v>
      </c>
      <c r="R198" s="47">
        <v>7414</v>
      </c>
      <c r="S198" s="47">
        <v>23660</v>
      </c>
      <c r="T198" s="47">
        <v>36430</v>
      </c>
      <c r="U198" s="47">
        <v>12803</v>
      </c>
      <c r="V198" s="47">
        <v>49233</v>
      </c>
      <c r="W198" s="40">
        <v>2593</v>
      </c>
      <c r="X198" s="40">
        <v>939</v>
      </c>
      <c r="Y198" s="40">
        <v>3532</v>
      </c>
      <c r="Z198" s="40">
        <v>5617</v>
      </c>
      <c r="AA198" s="40">
        <v>1432</v>
      </c>
      <c r="AB198" s="40">
        <v>7049</v>
      </c>
    </row>
    <row r="199" spans="1:28" x14ac:dyDescent="0.25">
      <c r="A199" s="31" t="s">
        <v>553</v>
      </c>
      <c r="B199" s="6">
        <v>25862</v>
      </c>
      <c r="C199" s="6">
        <v>12018</v>
      </c>
      <c r="D199" s="6">
        <v>37880</v>
      </c>
      <c r="E199" s="6">
        <v>58687</v>
      </c>
      <c r="F199" s="6">
        <v>20940</v>
      </c>
      <c r="G199" s="6">
        <v>79627</v>
      </c>
      <c r="H199" s="6">
        <v>6083</v>
      </c>
      <c r="I199" s="6">
        <v>1604</v>
      </c>
      <c r="J199" s="6">
        <v>7687</v>
      </c>
      <c r="K199" s="38">
        <v>9845</v>
      </c>
      <c r="L199" s="38">
        <v>4439</v>
      </c>
      <c r="M199" s="38">
        <v>14284</v>
      </c>
      <c r="N199" s="38">
        <v>20605</v>
      </c>
      <c r="O199" s="38">
        <v>7442</v>
      </c>
      <c r="P199" s="38">
        <v>28047</v>
      </c>
      <c r="Q199" s="47">
        <v>14158</v>
      </c>
      <c r="R199" s="47">
        <v>6931</v>
      </c>
      <c r="S199" s="47">
        <v>21089</v>
      </c>
      <c r="T199" s="47">
        <v>33134</v>
      </c>
      <c r="U199" s="47">
        <v>12262</v>
      </c>
      <c r="V199" s="47">
        <v>45396</v>
      </c>
      <c r="W199" s="40">
        <v>1588</v>
      </c>
      <c r="X199" s="40">
        <v>507</v>
      </c>
      <c r="Y199" s="40">
        <v>2095</v>
      </c>
      <c r="Z199" s="40">
        <v>4245</v>
      </c>
      <c r="AA199" s="40">
        <v>964</v>
      </c>
      <c r="AB199" s="40">
        <v>5209</v>
      </c>
    </row>
    <row r="200" spans="1:28" x14ac:dyDescent="0.25">
      <c r="A200" s="31" t="s">
        <v>556</v>
      </c>
      <c r="B200" s="6">
        <v>22417</v>
      </c>
      <c r="C200" s="6">
        <v>10775</v>
      </c>
      <c r="D200" s="6">
        <v>33192</v>
      </c>
      <c r="E200" s="6">
        <v>51151</v>
      </c>
      <c r="F200" s="6">
        <v>18168</v>
      </c>
      <c r="G200" s="6">
        <v>69769</v>
      </c>
      <c r="H200" s="6">
        <v>5503</v>
      </c>
      <c r="I200" s="6">
        <v>1541</v>
      </c>
      <c r="J200" s="6">
        <v>7044</v>
      </c>
      <c r="K200" s="38">
        <v>8733</v>
      </c>
      <c r="L200" s="38">
        <v>3838</v>
      </c>
      <c r="M200" s="38">
        <v>12571</v>
      </c>
      <c r="N200" s="38">
        <v>18416</v>
      </c>
      <c r="O200" s="38">
        <v>6560</v>
      </c>
      <c r="P200" s="38">
        <v>24976</v>
      </c>
      <c r="Q200" s="47">
        <v>12138</v>
      </c>
      <c r="R200" s="47">
        <v>6424</v>
      </c>
      <c r="S200" s="47">
        <v>18562</v>
      </c>
      <c r="T200" s="47">
        <v>28495</v>
      </c>
      <c r="U200" s="47">
        <v>11122</v>
      </c>
      <c r="V200" s="47">
        <v>39617</v>
      </c>
      <c r="W200" s="40">
        <v>1301</v>
      </c>
      <c r="X200" s="40">
        <v>412</v>
      </c>
      <c r="Y200" s="40">
        <v>1713</v>
      </c>
      <c r="Z200" s="40">
        <v>3593</v>
      </c>
      <c r="AA200" s="40">
        <v>711</v>
      </c>
      <c r="AB200" s="40">
        <v>4304</v>
      </c>
    </row>
    <row r="201" spans="1:28" x14ac:dyDescent="0.25">
      <c r="A201" s="31" t="s">
        <v>559</v>
      </c>
      <c r="B201" s="6">
        <v>24594</v>
      </c>
      <c r="C201" s="6">
        <v>11376</v>
      </c>
      <c r="D201" s="6">
        <v>35970</v>
      </c>
      <c r="E201" s="6">
        <v>56148</v>
      </c>
      <c r="F201" s="6">
        <v>18900</v>
      </c>
      <c r="G201" s="6">
        <v>75048</v>
      </c>
      <c r="H201" s="6">
        <v>5742</v>
      </c>
      <c r="I201" s="6">
        <v>1443</v>
      </c>
      <c r="J201" s="6">
        <v>7185</v>
      </c>
      <c r="K201" s="38">
        <v>9611</v>
      </c>
      <c r="L201" s="38">
        <v>4240</v>
      </c>
      <c r="M201" s="38">
        <v>13851</v>
      </c>
      <c r="N201" s="38">
        <v>19837</v>
      </c>
      <c r="O201" s="38">
        <v>6990</v>
      </c>
      <c r="P201" s="38">
        <v>26827</v>
      </c>
      <c r="Q201" s="47">
        <v>13447</v>
      </c>
      <c r="R201" s="47">
        <v>6633</v>
      </c>
      <c r="S201" s="47">
        <v>20080</v>
      </c>
      <c r="T201" s="47">
        <v>13855</v>
      </c>
      <c r="U201" s="47">
        <v>11044</v>
      </c>
      <c r="V201" s="47">
        <v>42899</v>
      </c>
      <c r="W201" s="40">
        <v>1265</v>
      </c>
      <c r="X201" s="40">
        <v>405</v>
      </c>
      <c r="Y201" s="40">
        <v>1670</v>
      </c>
      <c r="Z201" s="40">
        <v>3747</v>
      </c>
      <c r="AA201" s="40">
        <v>679</v>
      </c>
      <c r="AB201" s="40">
        <v>4426</v>
      </c>
    </row>
    <row r="202" spans="1:28" x14ac:dyDescent="0.25">
      <c r="A202" s="31" t="s">
        <v>562</v>
      </c>
      <c r="B202" s="6">
        <v>26687</v>
      </c>
      <c r="C202" s="6">
        <v>12647</v>
      </c>
      <c r="D202" s="6">
        <v>39334</v>
      </c>
      <c r="E202" s="6">
        <v>59867</v>
      </c>
      <c r="F202" s="6">
        <v>20476</v>
      </c>
      <c r="G202" s="6">
        <v>80343</v>
      </c>
      <c r="H202" s="6">
        <v>6452</v>
      </c>
      <c r="I202" s="6">
        <v>1537</v>
      </c>
      <c r="J202" s="6">
        <v>7989</v>
      </c>
      <c r="K202" s="38">
        <v>10337</v>
      </c>
      <c r="L202" s="38">
        <v>4469</v>
      </c>
      <c r="M202" s="38">
        <v>14806</v>
      </c>
      <c r="N202" s="38">
        <v>21349</v>
      </c>
      <c r="O202" s="38">
        <v>7326</v>
      </c>
      <c r="P202" s="38">
        <v>28675</v>
      </c>
      <c r="Q202" s="47">
        <v>14767</v>
      </c>
      <c r="R202" s="47">
        <v>7714</v>
      </c>
      <c r="S202" s="47">
        <v>22481</v>
      </c>
      <c r="T202" s="47">
        <v>33963</v>
      </c>
      <c r="U202" s="47">
        <v>12282</v>
      </c>
      <c r="V202" s="47">
        <v>46245</v>
      </c>
      <c r="W202" s="40">
        <v>1312</v>
      </c>
      <c r="X202" s="40">
        <v>359</v>
      </c>
      <c r="Y202" s="40">
        <v>1671</v>
      </c>
      <c r="Z202" s="40">
        <v>3840</v>
      </c>
      <c r="AA202" s="40">
        <v>664</v>
      </c>
      <c r="AB202" s="40">
        <v>4504</v>
      </c>
    </row>
    <row r="203" spans="1:28" x14ac:dyDescent="0.25">
      <c r="A203" s="31" t="s">
        <v>565</v>
      </c>
      <c r="B203" s="6">
        <v>27425</v>
      </c>
      <c r="C203" s="6">
        <v>11671</v>
      </c>
      <c r="D203" s="6">
        <v>39096</v>
      </c>
      <c r="E203" s="6">
        <v>60963</v>
      </c>
      <c r="F203" s="6">
        <v>19380</v>
      </c>
      <c r="G203" s="6">
        <v>80343</v>
      </c>
      <c r="H203" s="6">
        <v>6481</v>
      </c>
      <c r="I203" s="6">
        <v>1476</v>
      </c>
      <c r="J203" s="6">
        <v>7957</v>
      </c>
      <c r="K203" s="38">
        <v>9693</v>
      </c>
      <c r="L203" s="38">
        <v>3962</v>
      </c>
      <c r="M203" s="38">
        <v>13655</v>
      </c>
      <c r="N203" s="38">
        <v>20009</v>
      </c>
      <c r="O203" s="38">
        <v>6517</v>
      </c>
      <c r="P203" s="38">
        <v>26526</v>
      </c>
      <c r="Q203" s="47">
        <v>16257</v>
      </c>
      <c r="R203" s="47">
        <v>7333</v>
      </c>
      <c r="S203" s="47">
        <v>23590</v>
      </c>
      <c r="T203" s="47">
        <v>36472</v>
      </c>
      <c r="U203" s="47">
        <v>12079</v>
      </c>
      <c r="V203" s="47">
        <v>48551</v>
      </c>
      <c r="W203" s="40">
        <v>1254</v>
      </c>
      <c r="X203" s="40">
        <v>276</v>
      </c>
      <c r="Y203" s="40">
        <v>1530</v>
      </c>
      <c r="Z203" s="40">
        <v>3815</v>
      </c>
      <c r="AA203" s="40">
        <v>577</v>
      </c>
      <c r="AB203" s="40">
        <v>4392</v>
      </c>
    </row>
    <row r="204" spans="1:28" x14ac:dyDescent="0.25">
      <c r="A204" s="31" t="s">
        <v>568</v>
      </c>
      <c r="B204" s="6">
        <v>26500</v>
      </c>
      <c r="C204" s="6">
        <v>11213</v>
      </c>
      <c r="D204" s="6">
        <v>37713</v>
      </c>
      <c r="E204" s="6">
        <v>59296</v>
      </c>
      <c r="F204" s="6">
        <v>19169</v>
      </c>
      <c r="G204" s="6">
        <v>78465</v>
      </c>
      <c r="H204" s="6">
        <v>6239</v>
      </c>
      <c r="I204" s="6">
        <v>1547</v>
      </c>
      <c r="J204" s="6">
        <v>7786</v>
      </c>
      <c r="K204" s="38">
        <v>9511</v>
      </c>
      <c r="L204" s="38">
        <v>3618</v>
      </c>
      <c r="M204" s="38">
        <v>13129</v>
      </c>
      <c r="N204" s="38">
        <v>20008</v>
      </c>
      <c r="O204" s="38">
        <v>6340</v>
      </c>
      <c r="P204" s="38">
        <v>26348</v>
      </c>
      <c r="Q204" s="47">
        <v>15611</v>
      </c>
      <c r="R204" s="47">
        <v>7231</v>
      </c>
      <c r="S204" s="47">
        <v>22842</v>
      </c>
      <c r="T204" s="47">
        <v>34976</v>
      </c>
      <c r="U204" s="47">
        <v>12051</v>
      </c>
      <c r="V204" s="47">
        <v>47027</v>
      </c>
      <c r="W204" s="40">
        <v>1098</v>
      </c>
      <c r="X204" s="40">
        <v>252</v>
      </c>
      <c r="Y204" s="40">
        <v>1350</v>
      </c>
      <c r="Z204" s="40">
        <v>3598</v>
      </c>
      <c r="AA204" s="40">
        <v>564</v>
      </c>
      <c r="AB204" s="40">
        <v>4162</v>
      </c>
    </row>
    <row r="205" spans="1:28" x14ac:dyDescent="0.25">
      <c r="A205" s="31" t="s">
        <v>571</v>
      </c>
      <c r="B205" s="6">
        <v>28083</v>
      </c>
      <c r="C205" s="6">
        <v>12108</v>
      </c>
      <c r="D205" s="6">
        <v>40191</v>
      </c>
      <c r="E205" s="6">
        <v>61076</v>
      </c>
      <c r="F205" s="6">
        <v>20497</v>
      </c>
      <c r="G205" s="6">
        <v>81573</v>
      </c>
      <c r="H205" s="6">
        <v>6493</v>
      </c>
      <c r="I205" s="6">
        <v>1658</v>
      </c>
      <c r="J205" s="6">
        <v>8151</v>
      </c>
      <c r="K205" s="38">
        <v>10158</v>
      </c>
      <c r="L205" s="38">
        <v>3968</v>
      </c>
      <c r="M205" s="38">
        <v>14126</v>
      </c>
      <c r="N205" s="38">
        <v>20653</v>
      </c>
      <c r="O205" s="38">
        <v>6847</v>
      </c>
      <c r="P205" s="38">
        <v>27500</v>
      </c>
      <c r="Q205" s="47">
        <v>16366</v>
      </c>
      <c r="R205" s="47">
        <v>7707</v>
      </c>
      <c r="S205" s="47">
        <v>24073</v>
      </c>
      <c r="T205" s="47">
        <v>35862</v>
      </c>
      <c r="U205" s="47">
        <v>12781</v>
      </c>
      <c r="V205" s="47">
        <v>48643</v>
      </c>
      <c r="W205" s="40">
        <v>1290</v>
      </c>
      <c r="X205" s="40">
        <v>333</v>
      </c>
      <c r="Y205" s="40">
        <v>1623</v>
      </c>
      <c r="Z205" s="40">
        <v>3865</v>
      </c>
      <c r="AA205" s="40">
        <v>657</v>
      </c>
      <c r="AB205" s="40">
        <v>4522</v>
      </c>
    </row>
    <row r="206" spans="1:28" x14ac:dyDescent="0.25">
      <c r="A206" s="31" t="s">
        <v>574</v>
      </c>
      <c r="B206" s="6">
        <v>28190</v>
      </c>
      <c r="C206" s="6">
        <v>12307</v>
      </c>
      <c r="D206" s="6">
        <v>40497</v>
      </c>
      <c r="E206" s="6">
        <v>62169</v>
      </c>
      <c r="F206" s="6">
        <v>20888</v>
      </c>
      <c r="G206" s="6">
        <v>83057</v>
      </c>
      <c r="H206" s="6">
        <v>6006</v>
      </c>
      <c r="I206" s="6">
        <v>1562</v>
      </c>
      <c r="J206" s="6">
        <v>7568</v>
      </c>
      <c r="K206" s="38">
        <v>9832</v>
      </c>
      <c r="L206" s="38">
        <v>4166</v>
      </c>
      <c r="M206" s="38">
        <v>13988</v>
      </c>
      <c r="N206" s="38">
        <v>20188</v>
      </c>
      <c r="O206" s="38">
        <v>6911</v>
      </c>
      <c r="P206" s="38">
        <v>27099</v>
      </c>
      <c r="Q206" s="47">
        <v>16819</v>
      </c>
      <c r="R206" s="47">
        <v>7650</v>
      </c>
      <c r="S206" s="47">
        <v>24469</v>
      </c>
      <c r="T206" s="47">
        <v>37434</v>
      </c>
      <c r="U206" s="47">
        <v>13099</v>
      </c>
      <c r="V206" s="47">
        <v>50533</v>
      </c>
      <c r="W206" s="40">
        <v>1292</v>
      </c>
      <c r="X206" s="40">
        <v>384</v>
      </c>
      <c r="Y206" s="40">
        <v>1676</v>
      </c>
      <c r="Z206" s="40">
        <v>3871</v>
      </c>
      <c r="AA206" s="40">
        <v>674</v>
      </c>
      <c r="AB206" s="40">
        <v>4545</v>
      </c>
    </row>
    <row r="207" spans="1:28" x14ac:dyDescent="0.25">
      <c r="A207" s="31" t="s">
        <v>578</v>
      </c>
      <c r="B207" s="6">
        <v>28358</v>
      </c>
      <c r="C207" s="6">
        <v>12322</v>
      </c>
      <c r="D207" s="6">
        <v>40680</v>
      </c>
      <c r="E207" s="6">
        <v>61248</v>
      </c>
      <c r="F207" s="6">
        <v>21025</v>
      </c>
      <c r="G207" s="6">
        <v>82273</v>
      </c>
      <c r="H207" s="6">
        <v>6051</v>
      </c>
      <c r="I207" s="6">
        <v>1512</v>
      </c>
      <c r="J207" s="6">
        <v>7563</v>
      </c>
      <c r="K207" s="38">
        <v>10407</v>
      </c>
      <c r="L207" s="38">
        <v>4001</v>
      </c>
      <c r="M207" s="38">
        <v>14408</v>
      </c>
      <c r="N207" s="38">
        <v>20952</v>
      </c>
      <c r="O207" s="38">
        <v>6969</v>
      </c>
      <c r="P207" s="38">
        <v>27921</v>
      </c>
      <c r="Q207" s="47">
        <v>16007</v>
      </c>
      <c r="R207" s="47">
        <v>7619</v>
      </c>
      <c r="S207" s="47">
        <v>23626</v>
      </c>
      <c r="T207" s="47">
        <v>35141</v>
      </c>
      <c r="U207" s="47">
        <v>12864</v>
      </c>
      <c r="V207" s="47">
        <v>48005</v>
      </c>
      <c r="W207" s="40">
        <v>1676</v>
      </c>
      <c r="X207" s="40">
        <v>599</v>
      </c>
      <c r="Y207" s="40">
        <v>2275</v>
      </c>
      <c r="Z207" s="40">
        <v>4474</v>
      </c>
      <c r="AA207" s="40">
        <v>976</v>
      </c>
      <c r="AB207" s="40">
        <v>5450</v>
      </c>
    </row>
    <row r="208" spans="1:28" x14ac:dyDescent="0.25">
      <c r="A208" s="31" t="s">
        <v>580</v>
      </c>
      <c r="B208" s="6">
        <v>27764</v>
      </c>
      <c r="C208" s="6">
        <v>12311</v>
      </c>
      <c r="D208" s="6">
        <v>40075</v>
      </c>
      <c r="E208" s="6">
        <v>58282</v>
      </c>
      <c r="F208" s="6">
        <v>20407</v>
      </c>
      <c r="G208" s="6">
        <v>78689</v>
      </c>
      <c r="H208" s="6">
        <v>5857</v>
      </c>
      <c r="I208" s="6">
        <v>1559</v>
      </c>
      <c r="J208" s="6">
        <v>7416</v>
      </c>
      <c r="K208" s="38">
        <v>9997</v>
      </c>
      <c r="L208" s="38">
        <v>4176</v>
      </c>
      <c r="M208" s="38">
        <v>14173</v>
      </c>
      <c r="N208" s="38">
        <v>19724</v>
      </c>
      <c r="O208" s="38">
        <v>6871</v>
      </c>
      <c r="P208" s="38">
        <v>26595</v>
      </c>
      <c r="Q208" s="47">
        <v>15568</v>
      </c>
      <c r="R208" s="47">
        <v>7072</v>
      </c>
      <c r="S208" s="47">
        <v>22640</v>
      </c>
      <c r="T208" s="47">
        <v>33301</v>
      </c>
      <c r="U208" s="47">
        <v>11939</v>
      </c>
      <c r="V208" s="47">
        <v>45240</v>
      </c>
      <c r="W208" s="40">
        <v>1994</v>
      </c>
      <c r="X208" s="40">
        <v>960</v>
      </c>
      <c r="Y208" s="40">
        <v>2954</v>
      </c>
      <c r="Z208" s="40">
        <v>4660</v>
      </c>
      <c r="AA208" s="40">
        <v>1395</v>
      </c>
      <c r="AB208" s="40">
        <v>6055</v>
      </c>
    </row>
    <row r="209" spans="1:28" x14ac:dyDescent="0.25">
      <c r="A209" s="45" t="s">
        <v>586</v>
      </c>
      <c r="B209" s="6">
        <v>30938</v>
      </c>
      <c r="C209" s="6">
        <v>13970</v>
      </c>
      <c r="D209" s="6">
        <v>44908</v>
      </c>
      <c r="E209" s="6">
        <v>64848</v>
      </c>
      <c r="F209" s="6">
        <v>23478</v>
      </c>
      <c r="G209" s="6">
        <v>88326</v>
      </c>
      <c r="H209" s="6">
        <v>6603</v>
      </c>
      <c r="I209" s="6">
        <v>1774</v>
      </c>
      <c r="J209" s="6">
        <v>8377</v>
      </c>
      <c r="K209" s="38">
        <v>11196</v>
      </c>
      <c r="L209" s="38">
        <v>4632</v>
      </c>
      <c r="M209" s="38">
        <v>15828</v>
      </c>
      <c r="N209" s="38">
        <v>22132</v>
      </c>
      <c r="O209" s="38">
        <v>7870</v>
      </c>
      <c r="P209" s="38">
        <v>30002</v>
      </c>
      <c r="Q209" s="47">
        <v>16715</v>
      </c>
      <c r="R209" s="47">
        <v>8187</v>
      </c>
      <c r="S209" s="47">
        <v>24902</v>
      </c>
      <c r="T209" s="47">
        <v>36257</v>
      </c>
      <c r="U209" s="47">
        <v>13780</v>
      </c>
      <c r="V209" s="47">
        <v>50037</v>
      </c>
      <c r="W209" s="40">
        <v>2757</v>
      </c>
      <c r="X209" s="40">
        <v>1011</v>
      </c>
      <c r="Y209" s="40">
        <v>3768</v>
      </c>
      <c r="Z209" s="40">
        <v>5779</v>
      </c>
      <c r="AA209" s="40">
        <v>1555</v>
      </c>
      <c r="AB209" s="40">
        <v>7334</v>
      </c>
    </row>
    <row r="210" spans="1:28" x14ac:dyDescent="0.25">
      <c r="A210" s="45" t="s">
        <v>589</v>
      </c>
      <c r="B210" s="6">
        <v>28615</v>
      </c>
      <c r="C210" s="6">
        <v>12674</v>
      </c>
      <c r="D210" s="6">
        <v>41289</v>
      </c>
      <c r="E210" s="6">
        <v>61215</v>
      </c>
      <c r="F210" s="6">
        <v>21679</v>
      </c>
      <c r="G210" s="6">
        <v>82894</v>
      </c>
      <c r="H210" s="6">
        <v>6205</v>
      </c>
      <c r="I210" s="6">
        <v>1673</v>
      </c>
      <c r="J210" s="6">
        <v>7878</v>
      </c>
      <c r="K210" s="38">
        <v>10262</v>
      </c>
      <c r="L210" s="38">
        <v>4342</v>
      </c>
      <c r="M210" s="38">
        <v>14604</v>
      </c>
      <c r="N210" s="38">
        <v>20819</v>
      </c>
      <c r="O210" s="38">
        <v>7338</v>
      </c>
      <c r="P210" s="38">
        <v>28157</v>
      </c>
      <c r="Q210" s="47">
        <v>15686</v>
      </c>
      <c r="R210" s="47">
        <v>7337</v>
      </c>
      <c r="S210" s="47">
        <v>23023</v>
      </c>
      <c r="T210" s="47">
        <v>34244</v>
      </c>
      <c r="U210" s="47">
        <v>12689</v>
      </c>
      <c r="V210" s="47">
        <v>46933</v>
      </c>
      <c r="W210" s="40">
        <v>2394</v>
      </c>
      <c r="X210" s="40">
        <v>845</v>
      </c>
      <c r="Y210" s="40">
        <v>3239</v>
      </c>
      <c r="Z210" s="40">
        <v>5411</v>
      </c>
      <c r="AA210" s="40">
        <v>1395</v>
      </c>
      <c r="AB210" s="40">
        <v>6806</v>
      </c>
    </row>
    <row r="211" spans="1:28" x14ac:dyDescent="0.25">
      <c r="A211" s="6" t="s">
        <v>593</v>
      </c>
      <c r="B211" s="6">
        <v>25084</v>
      </c>
      <c r="C211" s="6">
        <v>12294</v>
      </c>
      <c r="D211" s="6">
        <v>37378</v>
      </c>
      <c r="E211" s="6">
        <v>56303</v>
      </c>
      <c r="F211" s="6">
        <v>21196</v>
      </c>
      <c r="G211" s="6">
        <v>77499</v>
      </c>
      <c r="H211" s="6">
        <v>5889</v>
      </c>
      <c r="I211" s="6">
        <v>1682</v>
      </c>
      <c r="J211" s="6">
        <v>7571</v>
      </c>
      <c r="K211" s="38">
        <v>9767</v>
      </c>
      <c r="L211" s="38">
        <v>4204</v>
      </c>
      <c r="M211" s="38">
        <v>13971</v>
      </c>
      <c r="N211" s="38">
        <v>20026</v>
      </c>
      <c r="O211" s="38">
        <v>7298</v>
      </c>
      <c r="P211" s="38">
        <v>27324</v>
      </c>
      <c r="Q211" s="47">
        <v>13406</v>
      </c>
      <c r="R211" s="47">
        <v>7315</v>
      </c>
      <c r="S211" s="47">
        <v>20721</v>
      </c>
      <c r="T211" s="47">
        <v>31143</v>
      </c>
      <c r="U211" s="47">
        <v>12527</v>
      </c>
      <c r="V211" s="47">
        <v>43670</v>
      </c>
      <c r="W211" s="40">
        <v>1622</v>
      </c>
      <c r="X211" s="40">
        <v>608</v>
      </c>
      <c r="Y211" s="40">
        <v>2230</v>
      </c>
      <c r="Z211" s="40">
        <v>4434</v>
      </c>
      <c r="AA211" s="40">
        <v>1091</v>
      </c>
      <c r="AB211" s="40">
        <v>5525</v>
      </c>
    </row>
    <row r="212" spans="1:28" x14ac:dyDescent="0.25">
      <c r="A212" s="6" t="s">
        <v>597</v>
      </c>
      <c r="B212" s="6">
        <v>23745</v>
      </c>
      <c r="C212" s="6">
        <v>12042</v>
      </c>
      <c r="D212" s="6">
        <v>35787</v>
      </c>
      <c r="E212" s="6">
        <v>53944</v>
      </c>
      <c r="F212" s="6">
        <v>20504</v>
      </c>
      <c r="G212" s="6">
        <v>74448</v>
      </c>
      <c r="H212" s="6">
        <v>4992</v>
      </c>
      <c r="I212" s="6">
        <v>1474</v>
      </c>
      <c r="J212" s="6">
        <v>6466</v>
      </c>
      <c r="K212" s="38">
        <v>9161</v>
      </c>
      <c r="L212" s="38">
        <v>4284</v>
      </c>
      <c r="M212" s="38">
        <v>13445</v>
      </c>
      <c r="N212" s="38">
        <v>19261</v>
      </c>
      <c r="O212" s="38">
        <v>7135</v>
      </c>
      <c r="P212" s="38">
        <v>26396</v>
      </c>
      <c r="Q212" s="47">
        <v>12900</v>
      </c>
      <c r="R212" s="47">
        <v>7056</v>
      </c>
      <c r="S212" s="47">
        <v>19956</v>
      </c>
      <c r="T212" s="47">
        <v>29923</v>
      </c>
      <c r="U212" s="47">
        <v>12158</v>
      </c>
      <c r="V212" s="47">
        <v>42081</v>
      </c>
      <c r="W212" s="40">
        <v>1433</v>
      </c>
      <c r="X212" s="40">
        <v>527</v>
      </c>
      <c r="Y212" s="40">
        <v>1960</v>
      </c>
      <c r="Z212" s="40">
        <v>4104</v>
      </c>
      <c r="AA212" s="40">
        <v>902</v>
      </c>
      <c r="AB212" s="40">
        <v>5006</v>
      </c>
    </row>
    <row r="213" spans="1:28" x14ac:dyDescent="0.25">
      <c r="A213" s="6" t="s">
        <v>602</v>
      </c>
      <c r="B213" s="6">
        <v>23888</v>
      </c>
      <c r="C213" s="6">
        <v>11323</v>
      </c>
      <c r="D213" s="6">
        <v>35211</v>
      </c>
      <c r="E213" s="6">
        <v>52632</v>
      </c>
      <c r="F213" s="6">
        <v>19112</v>
      </c>
      <c r="G213" s="6">
        <v>71744</v>
      </c>
      <c r="H213" s="6">
        <v>5070</v>
      </c>
      <c r="I213" s="6">
        <v>1299</v>
      </c>
      <c r="J213" s="6">
        <v>6369</v>
      </c>
      <c r="K213" s="38">
        <v>9236</v>
      </c>
      <c r="L213" s="38">
        <v>3923</v>
      </c>
      <c r="M213" s="38">
        <v>13159</v>
      </c>
      <c r="N213" s="38">
        <v>18754</v>
      </c>
      <c r="O213" s="38">
        <v>6658</v>
      </c>
      <c r="P213" s="38">
        <v>25412</v>
      </c>
      <c r="Q213" s="47">
        <v>13036</v>
      </c>
      <c r="R213" s="47">
        <v>6931</v>
      </c>
      <c r="S213" s="47">
        <v>19967</v>
      </c>
      <c r="T213" s="47">
        <v>29399</v>
      </c>
      <c r="U213" s="47">
        <v>11528</v>
      </c>
      <c r="V213" s="47">
        <v>40927</v>
      </c>
      <c r="W213" s="40">
        <v>1335</v>
      </c>
      <c r="X213" s="40">
        <v>351</v>
      </c>
      <c r="Y213" s="40">
        <v>1686</v>
      </c>
      <c r="Z213" s="40">
        <v>3837</v>
      </c>
      <c r="AA213" s="40">
        <v>683</v>
      </c>
      <c r="AB213" s="40">
        <v>4520</v>
      </c>
    </row>
    <row r="214" spans="1:28" x14ac:dyDescent="0.25">
      <c r="A214" s="24" t="s">
        <v>605</v>
      </c>
      <c r="B214" s="6">
        <v>26809</v>
      </c>
      <c r="C214" s="6">
        <v>12393</v>
      </c>
      <c r="D214" s="6">
        <v>39202</v>
      </c>
      <c r="E214" s="6">
        <v>58835</v>
      </c>
      <c r="F214" s="6">
        <v>20224</v>
      </c>
      <c r="G214" s="6">
        <v>79059</v>
      </c>
      <c r="H214" s="6">
        <v>5635</v>
      </c>
      <c r="I214" s="6">
        <v>1511</v>
      </c>
      <c r="J214" s="6">
        <v>7146</v>
      </c>
      <c r="K214" s="38">
        <v>10034</v>
      </c>
      <c r="L214" s="38">
        <v>4106</v>
      </c>
      <c r="M214" s="38">
        <v>14140</v>
      </c>
      <c r="N214" s="38">
        <v>20740</v>
      </c>
      <c r="O214" s="38">
        <v>6867</v>
      </c>
      <c r="P214" s="38">
        <v>27607</v>
      </c>
      <c r="Q214" s="47">
        <v>15165</v>
      </c>
      <c r="R214" s="47">
        <v>7782</v>
      </c>
      <c r="S214" s="47">
        <v>22947</v>
      </c>
      <c r="T214" s="47">
        <v>33338</v>
      </c>
      <c r="U214" s="47">
        <v>12406</v>
      </c>
      <c r="V214" s="47">
        <v>45744</v>
      </c>
      <c r="W214" s="40">
        <v>1319</v>
      </c>
      <c r="X214" s="40">
        <v>385</v>
      </c>
      <c r="Y214" s="40">
        <v>1704</v>
      </c>
      <c r="Z214" s="40">
        <v>4089</v>
      </c>
      <c r="AA214" s="40">
        <v>695</v>
      </c>
      <c r="AB214" s="40">
        <v>4784</v>
      </c>
    </row>
    <row r="215" spans="1:28" x14ac:dyDescent="0.25">
      <c r="A215" s="24" t="s">
        <v>607</v>
      </c>
      <c r="B215" s="6">
        <v>26619</v>
      </c>
      <c r="C215" s="6">
        <v>12459</v>
      </c>
      <c r="D215" s="6">
        <v>42078</v>
      </c>
      <c r="E215" s="6">
        <v>66009</v>
      </c>
      <c r="F215" s="6">
        <v>20817</v>
      </c>
      <c r="G215" s="6">
        <v>86826</v>
      </c>
      <c r="H215" s="6">
        <v>6318</v>
      </c>
      <c r="I215" s="6">
        <v>1523</v>
      </c>
      <c r="J215" s="6">
        <v>7841</v>
      </c>
      <c r="K215" s="38">
        <v>10280</v>
      </c>
      <c r="L215" s="38">
        <v>4017</v>
      </c>
      <c r="M215" s="38">
        <v>14297</v>
      </c>
      <c r="N215" s="38">
        <v>21638</v>
      </c>
      <c r="O215" s="38">
        <v>6957</v>
      </c>
      <c r="P215" s="38">
        <v>28595</v>
      </c>
      <c r="Q215" s="47">
        <v>17578</v>
      </c>
      <c r="R215" s="47">
        <v>7995</v>
      </c>
      <c r="S215" s="47">
        <v>25573</v>
      </c>
      <c r="T215" s="47">
        <v>39088</v>
      </c>
      <c r="U215" s="47">
        <v>13007</v>
      </c>
      <c r="V215" s="47">
        <v>52095</v>
      </c>
      <c r="W215" s="40">
        <v>1454</v>
      </c>
      <c r="X215" s="40">
        <v>320</v>
      </c>
      <c r="Y215" s="40">
        <v>1774</v>
      </c>
      <c r="Z215" s="40">
        <v>4547</v>
      </c>
      <c r="AA215" s="40">
        <v>616</v>
      </c>
      <c r="AB215" s="40">
        <v>5163</v>
      </c>
    </row>
  </sheetData>
  <mergeCells count="14">
    <mergeCell ref="Z5:AB5"/>
    <mergeCell ref="H5:J5"/>
    <mergeCell ref="B4:J4"/>
    <mergeCell ref="W4:AB4"/>
    <mergeCell ref="B5:D5"/>
    <mergeCell ref="E5:G5"/>
    <mergeCell ref="W5:Y5"/>
    <mergeCell ref="A4:A6"/>
    <mergeCell ref="K4:P4"/>
    <mergeCell ref="Q4:V4"/>
    <mergeCell ref="K5:M5"/>
    <mergeCell ref="N5:P5"/>
    <mergeCell ref="Q5:S5"/>
    <mergeCell ref="T5:V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2:AB213"/>
  <sheetViews>
    <sheetView zoomScaleNormal="100" workbookViewId="0">
      <pane xSplit="1" ySplit="6" topLeftCell="B187" activePane="bottomRight" state="frozen"/>
      <selection pane="topRight" activeCell="B1" sqref="B1"/>
      <selection pane="bottomLeft" activeCell="A7" sqref="A7"/>
      <selection pane="bottomRight" activeCell="A213" sqref="A213:AB213"/>
    </sheetView>
  </sheetViews>
  <sheetFormatPr defaultColWidth="9" defaultRowHeight="13.2" x14ac:dyDescent="0.25"/>
  <cols>
    <col min="1" max="1" width="12.5546875" style="10" customWidth="1"/>
    <col min="2" max="2" width="7.5546875" style="7" bestFit="1" customWidth="1"/>
    <col min="3" max="3" width="8.5546875" style="7" customWidth="1"/>
    <col min="4" max="4" width="7.5546875" style="7" customWidth="1"/>
    <col min="5" max="5" width="7.5546875" style="7" bestFit="1" customWidth="1"/>
    <col min="6" max="6" width="8.5546875" style="7" customWidth="1"/>
    <col min="7" max="7" width="9.21875" style="7" customWidth="1"/>
    <col min="8" max="8" width="7.5546875" style="7" customWidth="1"/>
    <col min="9" max="9" width="8.5546875" style="7" customWidth="1"/>
    <col min="10" max="10" width="11.77734375" style="7" customWidth="1"/>
    <col min="11" max="11" width="7.5546875" style="7" bestFit="1" customWidth="1"/>
    <col min="12" max="12" width="8.5546875" style="7" customWidth="1"/>
    <col min="13" max="13" width="7.5546875" style="7" customWidth="1"/>
    <col min="14" max="14" width="7.5546875" style="7" bestFit="1" customWidth="1"/>
    <col min="15" max="15" width="8.5546875" style="7" customWidth="1"/>
    <col min="16" max="16" width="7.5546875" style="7" customWidth="1"/>
    <col min="17" max="17" width="10.77734375" style="7" customWidth="1"/>
    <col min="18" max="18" width="8.5546875" style="7" customWidth="1"/>
    <col min="19" max="20" width="10.44140625" style="7" customWidth="1"/>
    <col min="21" max="21" width="8.5546875" style="7" customWidth="1"/>
    <col min="22" max="22" width="10.5546875" style="7" customWidth="1"/>
    <col min="23" max="23" width="9.21875" style="7" customWidth="1"/>
    <col min="24" max="24" width="8.5546875" style="7" customWidth="1"/>
    <col min="25" max="25" width="7.5546875" style="7" customWidth="1"/>
    <col min="26" max="26" width="7.21875" style="7" customWidth="1"/>
    <col min="27" max="27" width="8.5546875" style="7" customWidth="1"/>
    <col min="28" max="28" width="7.5546875" style="7" customWidth="1"/>
    <col min="29" max="16384" width="9" style="9"/>
  </cols>
  <sheetData>
    <row r="2" spans="1:28" x14ac:dyDescent="0.25">
      <c r="C2" s="8" t="s">
        <v>12</v>
      </c>
    </row>
    <row r="4" spans="1:28" x14ac:dyDescent="0.25">
      <c r="A4" s="109" t="s">
        <v>9</v>
      </c>
      <c r="B4" s="108" t="s">
        <v>5</v>
      </c>
      <c r="C4" s="108"/>
      <c r="D4" s="108"/>
      <c r="E4" s="108"/>
      <c r="F4" s="108"/>
      <c r="G4" s="108"/>
      <c r="H4" s="108"/>
      <c r="I4" s="108"/>
      <c r="J4" s="108"/>
      <c r="K4" s="110" t="s">
        <v>6</v>
      </c>
      <c r="L4" s="110"/>
      <c r="M4" s="110"/>
      <c r="N4" s="110"/>
      <c r="O4" s="110"/>
      <c r="P4" s="110"/>
      <c r="Q4" s="106" t="s">
        <v>7</v>
      </c>
      <c r="R4" s="106"/>
      <c r="S4" s="106"/>
      <c r="T4" s="106"/>
      <c r="U4" s="106"/>
      <c r="V4" s="106"/>
      <c r="W4" s="107" t="s">
        <v>8</v>
      </c>
      <c r="X4" s="107"/>
      <c r="Y4" s="107"/>
      <c r="Z4" s="107"/>
      <c r="AA4" s="107"/>
      <c r="AB4" s="107"/>
    </row>
    <row r="5" spans="1:28" x14ac:dyDescent="0.25">
      <c r="A5" s="109"/>
      <c r="B5" s="108" t="s">
        <v>0</v>
      </c>
      <c r="C5" s="108"/>
      <c r="D5" s="108"/>
      <c r="E5" s="108" t="s">
        <v>4</v>
      </c>
      <c r="F5" s="108"/>
      <c r="G5" s="108"/>
      <c r="H5" s="108" t="s">
        <v>11</v>
      </c>
      <c r="I5" s="108"/>
      <c r="J5" s="108"/>
      <c r="K5" s="110" t="s">
        <v>0</v>
      </c>
      <c r="L5" s="110"/>
      <c r="M5" s="110"/>
      <c r="N5" s="110" t="s">
        <v>4</v>
      </c>
      <c r="O5" s="110"/>
      <c r="P5" s="110"/>
      <c r="Q5" s="106" t="s">
        <v>0</v>
      </c>
      <c r="R5" s="106"/>
      <c r="S5" s="106"/>
      <c r="T5" s="106" t="s">
        <v>4</v>
      </c>
      <c r="U5" s="106"/>
      <c r="V5" s="106"/>
      <c r="W5" s="107" t="s">
        <v>0</v>
      </c>
      <c r="X5" s="107"/>
      <c r="Y5" s="107"/>
      <c r="Z5" s="107" t="s">
        <v>4</v>
      </c>
      <c r="AA5" s="107"/>
      <c r="AB5" s="107"/>
    </row>
    <row r="6" spans="1:28" x14ac:dyDescent="0.25">
      <c r="A6" s="109"/>
      <c r="B6" s="5" t="s">
        <v>1</v>
      </c>
      <c r="C6" s="5" t="s">
        <v>2</v>
      </c>
      <c r="D6" s="5" t="s">
        <v>3</v>
      </c>
      <c r="E6" s="5" t="s">
        <v>1</v>
      </c>
      <c r="F6" s="5" t="s">
        <v>2</v>
      </c>
      <c r="G6" s="5" t="s">
        <v>3</v>
      </c>
      <c r="H6" s="5" t="s">
        <v>1</v>
      </c>
      <c r="I6" s="5" t="s">
        <v>2</v>
      </c>
      <c r="J6" s="5" t="s">
        <v>3</v>
      </c>
      <c r="K6" s="14" t="s">
        <v>1</v>
      </c>
      <c r="L6" s="14" t="s">
        <v>2</v>
      </c>
      <c r="M6" s="14" t="s">
        <v>3</v>
      </c>
      <c r="N6" s="14" t="s">
        <v>1</v>
      </c>
      <c r="O6" s="14" t="s">
        <v>2</v>
      </c>
      <c r="P6" s="14" t="s">
        <v>3</v>
      </c>
      <c r="Q6" s="2" t="s">
        <v>1</v>
      </c>
      <c r="R6" s="2" t="s">
        <v>2</v>
      </c>
      <c r="S6" s="2" t="s">
        <v>3</v>
      </c>
      <c r="T6" s="2" t="s">
        <v>1</v>
      </c>
      <c r="U6" s="2" t="s">
        <v>2</v>
      </c>
      <c r="V6" s="2" t="s">
        <v>3</v>
      </c>
      <c r="W6" s="1" t="s">
        <v>1</v>
      </c>
      <c r="X6" s="1" t="s">
        <v>2</v>
      </c>
      <c r="Y6" s="1" t="s">
        <v>3</v>
      </c>
      <c r="Z6" s="1" t="s">
        <v>1</v>
      </c>
      <c r="AA6" s="1" t="s">
        <v>2</v>
      </c>
      <c r="AB6" s="1" t="s">
        <v>3</v>
      </c>
    </row>
    <row r="7" spans="1:28" x14ac:dyDescent="0.25">
      <c r="A7" s="16" t="s">
        <v>16</v>
      </c>
      <c r="B7" s="6">
        <v>169021</v>
      </c>
      <c r="C7" s="6">
        <v>69338</v>
      </c>
      <c r="D7" s="6">
        <f t="shared" ref="D7:D36" si="0">B7+C7</f>
        <v>238359</v>
      </c>
      <c r="E7" s="6">
        <v>365719</v>
      </c>
      <c r="F7" s="6">
        <v>115129</v>
      </c>
      <c r="G7" s="6">
        <f t="shared" ref="G7:G36" si="1">E7+F7</f>
        <v>480848</v>
      </c>
      <c r="H7" s="6">
        <v>78677</v>
      </c>
      <c r="I7" s="6">
        <v>13347</v>
      </c>
      <c r="J7" s="6">
        <f t="shared" ref="J7:J49" si="2">H7+I7</f>
        <v>92024</v>
      </c>
      <c r="K7" s="15">
        <v>70437</v>
      </c>
      <c r="L7" s="15">
        <v>25211</v>
      </c>
      <c r="M7" s="15">
        <f t="shared" ref="M7:M49" si="3">K7+L7</f>
        <v>95648</v>
      </c>
      <c r="N7" s="15">
        <v>140629</v>
      </c>
      <c r="O7" s="15">
        <v>41289</v>
      </c>
      <c r="P7" s="15">
        <f t="shared" ref="P7:P49" si="4">N7+O7</f>
        <v>181918</v>
      </c>
      <c r="Q7" s="4">
        <v>85935</v>
      </c>
      <c r="R7" s="4">
        <v>38981</v>
      </c>
      <c r="S7" s="4">
        <f t="shared" ref="S7:S14" si="5">Q7+R7</f>
        <v>124916</v>
      </c>
      <c r="T7" s="4">
        <v>203088</v>
      </c>
      <c r="U7" s="4">
        <v>66428</v>
      </c>
      <c r="V7" s="4">
        <f t="shared" ref="V7:V49" si="6">T7+U7</f>
        <v>269516</v>
      </c>
      <c r="W7" s="3">
        <v>11822</v>
      </c>
      <c r="X7" s="3">
        <v>4885</v>
      </c>
      <c r="Y7" s="3">
        <f t="shared" ref="Y7:Y49" si="7">W7+X7</f>
        <v>16707</v>
      </c>
      <c r="Z7" s="3">
        <v>19920</v>
      </c>
      <c r="AA7" s="3">
        <v>6878</v>
      </c>
      <c r="AB7" s="3">
        <f t="shared" ref="AB7:AB49" si="8">Z7+AA7</f>
        <v>26798</v>
      </c>
    </row>
    <row r="8" spans="1:28" x14ac:dyDescent="0.25">
      <c r="A8" s="16" t="s">
        <v>20</v>
      </c>
      <c r="B8" s="6">
        <v>201869</v>
      </c>
      <c r="C8" s="6">
        <v>83042</v>
      </c>
      <c r="D8" s="6">
        <f t="shared" si="0"/>
        <v>284911</v>
      </c>
      <c r="E8" s="6">
        <v>436638</v>
      </c>
      <c r="F8" s="6">
        <v>137349</v>
      </c>
      <c r="G8" s="6">
        <f t="shared" si="1"/>
        <v>573987</v>
      </c>
      <c r="H8" s="6">
        <v>93115</v>
      </c>
      <c r="I8" s="6">
        <v>15721</v>
      </c>
      <c r="J8" s="6">
        <f t="shared" si="2"/>
        <v>108836</v>
      </c>
      <c r="K8" s="15">
        <v>84247</v>
      </c>
      <c r="L8" s="15">
        <v>30340</v>
      </c>
      <c r="M8" s="15">
        <f t="shared" si="3"/>
        <v>114587</v>
      </c>
      <c r="N8" s="15">
        <v>168295</v>
      </c>
      <c r="O8" s="15">
        <v>49395</v>
      </c>
      <c r="P8" s="15">
        <f t="shared" si="4"/>
        <v>217690</v>
      </c>
      <c r="Q8" s="4">
        <v>101894</v>
      </c>
      <c r="R8" s="4">
        <v>46607</v>
      </c>
      <c r="S8" s="4">
        <f t="shared" si="5"/>
        <v>148501</v>
      </c>
      <c r="T8" s="4">
        <v>241231</v>
      </c>
      <c r="U8" s="4">
        <v>79140</v>
      </c>
      <c r="V8" s="4">
        <f t="shared" si="6"/>
        <v>320371</v>
      </c>
      <c r="W8" s="3">
        <v>14744</v>
      </c>
      <c r="X8" s="3">
        <v>5779</v>
      </c>
      <c r="Y8" s="3">
        <f t="shared" si="7"/>
        <v>20523</v>
      </c>
      <c r="Z8" s="3">
        <v>24615</v>
      </c>
      <c r="AA8" s="3">
        <v>8172</v>
      </c>
      <c r="AB8" s="3">
        <f t="shared" si="8"/>
        <v>32787</v>
      </c>
    </row>
    <row r="9" spans="1:28" x14ac:dyDescent="0.25">
      <c r="A9" s="16" t="s">
        <v>22</v>
      </c>
      <c r="B9" s="6">
        <v>234118</v>
      </c>
      <c r="C9" s="6">
        <v>96265</v>
      </c>
      <c r="D9" s="6">
        <f t="shared" si="0"/>
        <v>330383</v>
      </c>
      <c r="E9" s="6">
        <v>506899</v>
      </c>
      <c r="F9" s="6">
        <v>158770</v>
      </c>
      <c r="G9" s="6">
        <f t="shared" si="1"/>
        <v>665669</v>
      </c>
      <c r="H9" s="6">
        <v>107483</v>
      </c>
      <c r="I9" s="6">
        <v>18140</v>
      </c>
      <c r="J9" s="6">
        <f t="shared" si="2"/>
        <v>125623</v>
      </c>
      <c r="K9" s="15">
        <v>97925</v>
      </c>
      <c r="L9" s="15">
        <v>35433</v>
      </c>
      <c r="M9" s="15">
        <f t="shared" si="3"/>
        <v>133358</v>
      </c>
      <c r="N9" s="15">
        <v>195851</v>
      </c>
      <c r="O9" s="15">
        <v>57430</v>
      </c>
      <c r="P9" s="15">
        <f t="shared" si="4"/>
        <v>253281</v>
      </c>
      <c r="Q9" s="4">
        <v>117635</v>
      </c>
      <c r="R9" s="4">
        <v>53780</v>
      </c>
      <c r="S9" s="4">
        <f t="shared" si="5"/>
        <v>171415</v>
      </c>
      <c r="T9" s="4">
        <v>279066</v>
      </c>
      <c r="U9" s="4">
        <v>91156</v>
      </c>
      <c r="V9" s="4">
        <f t="shared" si="6"/>
        <v>370222</v>
      </c>
      <c r="W9" s="3">
        <v>17416</v>
      </c>
      <c r="X9" s="3">
        <v>6685</v>
      </c>
      <c r="Y9" s="3">
        <f t="shared" si="7"/>
        <v>24101</v>
      </c>
      <c r="Z9" s="3">
        <v>29052</v>
      </c>
      <c r="AA9" s="3">
        <v>9440</v>
      </c>
      <c r="AB9" s="3">
        <f t="shared" si="8"/>
        <v>38492</v>
      </c>
    </row>
    <row r="10" spans="1:28" x14ac:dyDescent="0.25">
      <c r="A10" s="16" t="s">
        <v>23</v>
      </c>
      <c r="B10" s="6">
        <v>270016</v>
      </c>
      <c r="C10" s="6">
        <v>110376</v>
      </c>
      <c r="D10" s="6">
        <f t="shared" si="0"/>
        <v>380392</v>
      </c>
      <c r="E10" s="6">
        <v>585476</v>
      </c>
      <c r="F10" s="6">
        <v>181760</v>
      </c>
      <c r="G10" s="6">
        <f t="shared" si="1"/>
        <v>767236</v>
      </c>
      <c r="H10" s="6">
        <v>123609</v>
      </c>
      <c r="I10" s="6">
        <v>20742</v>
      </c>
      <c r="J10" s="6">
        <f t="shared" si="2"/>
        <v>144351</v>
      </c>
      <c r="K10" s="15">
        <v>112391</v>
      </c>
      <c r="L10" s="15">
        <v>40694</v>
      </c>
      <c r="M10" s="15">
        <f t="shared" si="3"/>
        <v>153085</v>
      </c>
      <c r="N10" s="15">
        <v>225430</v>
      </c>
      <c r="O10" s="15">
        <v>65722</v>
      </c>
      <c r="P10" s="15">
        <f t="shared" si="4"/>
        <v>291152</v>
      </c>
      <c r="Q10" s="4">
        <v>136068</v>
      </c>
      <c r="R10" s="4">
        <v>61841</v>
      </c>
      <c r="S10" s="4">
        <f t="shared" si="5"/>
        <v>197909</v>
      </c>
      <c r="T10" s="4">
        <v>322817</v>
      </c>
      <c r="U10" s="4">
        <v>104670</v>
      </c>
      <c r="V10" s="4">
        <f t="shared" si="6"/>
        <v>427487</v>
      </c>
      <c r="W10" s="3">
        <v>20224</v>
      </c>
      <c r="X10" s="3">
        <v>7387</v>
      </c>
      <c r="Y10" s="3">
        <f t="shared" si="7"/>
        <v>27611</v>
      </c>
      <c r="Z10" s="3">
        <v>33830</v>
      </c>
      <c r="AA10" s="3">
        <v>10492</v>
      </c>
      <c r="AB10" s="3">
        <f t="shared" si="8"/>
        <v>44322</v>
      </c>
    </row>
    <row r="11" spans="1:28" x14ac:dyDescent="0.25">
      <c r="A11" s="16" t="s">
        <v>25</v>
      </c>
      <c r="B11" s="6">
        <v>303616</v>
      </c>
      <c r="C11" s="6">
        <v>123024</v>
      </c>
      <c r="D11" s="6">
        <f t="shared" si="0"/>
        <v>426640</v>
      </c>
      <c r="E11" s="6">
        <v>661298</v>
      </c>
      <c r="F11" s="6">
        <v>202824</v>
      </c>
      <c r="G11" s="6">
        <f t="shared" si="1"/>
        <v>864122</v>
      </c>
      <c r="H11" s="6">
        <v>138969</v>
      </c>
      <c r="I11" s="6">
        <v>23009</v>
      </c>
      <c r="J11" s="6">
        <f t="shared" si="2"/>
        <v>161978</v>
      </c>
      <c r="K11" s="15">
        <v>125770</v>
      </c>
      <c r="L11" s="15">
        <v>45603</v>
      </c>
      <c r="M11" s="15">
        <f t="shared" si="3"/>
        <v>171373</v>
      </c>
      <c r="N11" s="15">
        <v>253781</v>
      </c>
      <c r="O11" s="15">
        <v>73661</v>
      </c>
      <c r="P11" s="15">
        <f t="shared" si="4"/>
        <v>327442</v>
      </c>
      <c r="Q11" s="4">
        <v>153760</v>
      </c>
      <c r="R11" s="4">
        <v>68808</v>
      </c>
      <c r="S11" s="4">
        <f t="shared" si="5"/>
        <v>222568</v>
      </c>
      <c r="T11" s="4">
        <v>365520</v>
      </c>
      <c r="U11" s="4">
        <v>116601</v>
      </c>
      <c r="V11" s="4">
        <f t="shared" si="6"/>
        <v>482121</v>
      </c>
      <c r="W11" s="3">
        <v>22556</v>
      </c>
      <c r="X11" s="3">
        <v>8114</v>
      </c>
      <c r="Y11" s="3">
        <f t="shared" si="7"/>
        <v>30670</v>
      </c>
      <c r="Z11" s="3">
        <v>38121</v>
      </c>
      <c r="AA11" s="3">
        <v>11598</v>
      </c>
      <c r="AB11" s="3">
        <f t="shared" si="8"/>
        <v>49719</v>
      </c>
    </row>
    <row r="12" spans="1:28" x14ac:dyDescent="0.25">
      <c r="A12" s="16" t="s">
        <v>26</v>
      </c>
      <c r="B12" s="6">
        <v>335594</v>
      </c>
      <c r="C12" s="6">
        <v>136104</v>
      </c>
      <c r="D12" s="6">
        <f t="shared" si="0"/>
        <v>471698</v>
      </c>
      <c r="E12" s="6">
        <v>734792</v>
      </c>
      <c r="F12" s="6">
        <v>224243</v>
      </c>
      <c r="G12" s="6">
        <f t="shared" si="1"/>
        <v>959035</v>
      </c>
      <c r="H12" s="6">
        <v>153624</v>
      </c>
      <c r="I12" s="6">
        <v>25369</v>
      </c>
      <c r="J12" s="6">
        <f t="shared" si="2"/>
        <v>178993</v>
      </c>
      <c r="K12" s="15">
        <v>138698</v>
      </c>
      <c r="L12" s="15">
        <v>50613</v>
      </c>
      <c r="M12" s="15">
        <f t="shared" si="3"/>
        <v>189311</v>
      </c>
      <c r="N12" s="15">
        <v>281042</v>
      </c>
      <c r="O12" s="15">
        <v>81505</v>
      </c>
      <c r="P12" s="15">
        <f t="shared" si="4"/>
        <v>362547</v>
      </c>
      <c r="Q12" s="4">
        <v>170661</v>
      </c>
      <c r="R12" s="4">
        <v>76086</v>
      </c>
      <c r="S12" s="4">
        <f t="shared" si="5"/>
        <v>246747</v>
      </c>
      <c r="T12" s="4">
        <v>407456</v>
      </c>
      <c r="U12" s="4">
        <v>129016</v>
      </c>
      <c r="V12" s="4">
        <f t="shared" si="6"/>
        <v>536472</v>
      </c>
      <c r="W12" s="3">
        <v>24494</v>
      </c>
      <c r="X12" s="3">
        <v>8843</v>
      </c>
      <c r="Y12" s="3">
        <f t="shared" si="7"/>
        <v>33337</v>
      </c>
      <c r="Z12" s="3">
        <v>41914</v>
      </c>
      <c r="AA12" s="3">
        <v>12639</v>
      </c>
      <c r="AB12" s="3">
        <f t="shared" si="8"/>
        <v>54553</v>
      </c>
    </row>
    <row r="13" spans="1:28" x14ac:dyDescent="0.25">
      <c r="A13" s="16" t="s">
        <v>27</v>
      </c>
      <c r="B13" s="6">
        <v>366170</v>
      </c>
      <c r="C13" s="6">
        <v>149539</v>
      </c>
      <c r="D13" s="6">
        <f t="shared" si="0"/>
        <v>515709</v>
      </c>
      <c r="E13" s="6">
        <v>805959</v>
      </c>
      <c r="F13" s="6">
        <v>246320</v>
      </c>
      <c r="G13" s="6">
        <f t="shared" si="1"/>
        <v>1052279</v>
      </c>
      <c r="H13" s="6">
        <v>168587</v>
      </c>
      <c r="I13" s="6">
        <v>27921</v>
      </c>
      <c r="J13" s="6">
        <f t="shared" si="2"/>
        <v>196508</v>
      </c>
      <c r="K13" s="15">
        <v>151285</v>
      </c>
      <c r="L13" s="15">
        <v>55954</v>
      </c>
      <c r="M13" s="15">
        <f t="shared" si="3"/>
        <v>207239</v>
      </c>
      <c r="N13" s="15">
        <v>307766</v>
      </c>
      <c r="O13" s="15">
        <v>90008</v>
      </c>
      <c r="P13" s="15">
        <f t="shared" si="4"/>
        <v>397774</v>
      </c>
      <c r="Q13" s="4">
        <v>186581</v>
      </c>
      <c r="R13" s="4">
        <v>83440</v>
      </c>
      <c r="S13" s="4">
        <f t="shared" si="5"/>
        <v>270021</v>
      </c>
      <c r="T13" s="4">
        <v>447839</v>
      </c>
      <c r="U13" s="4">
        <v>141469</v>
      </c>
      <c r="V13" s="4">
        <f t="shared" si="6"/>
        <v>589308</v>
      </c>
      <c r="W13" s="3">
        <v>26352</v>
      </c>
      <c r="X13" s="3">
        <v>9536</v>
      </c>
      <c r="Y13" s="3">
        <f t="shared" si="7"/>
        <v>35888</v>
      </c>
      <c r="Z13" s="3">
        <v>45441</v>
      </c>
      <c r="AA13" s="3">
        <v>13653</v>
      </c>
      <c r="AB13" s="3">
        <f t="shared" si="8"/>
        <v>59094</v>
      </c>
    </row>
    <row r="14" spans="1:28" x14ac:dyDescent="0.25">
      <c r="A14" s="16" t="s">
        <v>28</v>
      </c>
      <c r="B14" s="6">
        <v>396335</v>
      </c>
      <c r="C14" s="6">
        <v>162709</v>
      </c>
      <c r="D14" s="6">
        <f t="shared" si="0"/>
        <v>559044</v>
      </c>
      <c r="E14" s="6">
        <v>874183</v>
      </c>
      <c r="F14" s="6">
        <v>268021</v>
      </c>
      <c r="G14" s="6">
        <f t="shared" si="1"/>
        <v>1142204</v>
      </c>
      <c r="H14" s="6">
        <v>182570</v>
      </c>
      <c r="I14" s="6">
        <v>30421</v>
      </c>
      <c r="J14" s="6">
        <f t="shared" si="2"/>
        <v>212991</v>
      </c>
      <c r="K14" s="15">
        <v>163905</v>
      </c>
      <c r="L14" s="15">
        <v>61265</v>
      </c>
      <c r="M14" s="15">
        <f t="shared" si="3"/>
        <v>225170</v>
      </c>
      <c r="N14" s="15">
        <v>333648</v>
      </c>
      <c r="O14" s="15">
        <v>98451</v>
      </c>
      <c r="P14" s="15">
        <f t="shared" si="4"/>
        <v>432099</v>
      </c>
      <c r="Q14" s="4">
        <v>202123</v>
      </c>
      <c r="R14" s="4">
        <v>90513</v>
      </c>
      <c r="S14" s="4">
        <f t="shared" si="5"/>
        <v>292636</v>
      </c>
      <c r="T14" s="4">
        <v>486300</v>
      </c>
      <c r="U14" s="4">
        <v>153568</v>
      </c>
      <c r="V14" s="4">
        <f t="shared" si="6"/>
        <v>639868</v>
      </c>
      <c r="W14" s="3">
        <v>28218</v>
      </c>
      <c r="X14" s="3">
        <v>10263</v>
      </c>
      <c r="Y14" s="3">
        <f t="shared" si="7"/>
        <v>38481</v>
      </c>
      <c r="Z14" s="3">
        <v>48901</v>
      </c>
      <c r="AA14" s="3">
        <v>14688</v>
      </c>
      <c r="AB14" s="3">
        <f t="shared" si="8"/>
        <v>63589</v>
      </c>
    </row>
    <row r="15" spans="1:28" s="17" customFormat="1" ht="26.4" x14ac:dyDescent="0.25">
      <c r="A15" s="18" t="s">
        <v>29</v>
      </c>
      <c r="B15" s="19">
        <v>397580</v>
      </c>
      <c r="C15" s="19">
        <v>163332</v>
      </c>
      <c r="D15" s="19">
        <f t="shared" si="0"/>
        <v>560912</v>
      </c>
      <c r="E15" s="19">
        <v>877030</v>
      </c>
      <c r="F15" s="19">
        <v>268914</v>
      </c>
      <c r="G15" s="19">
        <f t="shared" si="1"/>
        <v>1145944</v>
      </c>
      <c r="H15" s="19">
        <v>182917</v>
      </c>
      <c r="I15" s="19">
        <v>30526</v>
      </c>
      <c r="J15" s="6">
        <f t="shared" si="2"/>
        <v>213443</v>
      </c>
      <c r="K15" s="20">
        <v>164383</v>
      </c>
      <c r="L15" s="20">
        <v>61423</v>
      </c>
      <c r="M15" s="20">
        <f t="shared" si="3"/>
        <v>225806</v>
      </c>
      <c r="N15" s="20">
        <v>334749</v>
      </c>
      <c r="O15" s="20">
        <v>98685</v>
      </c>
      <c r="P15" s="20">
        <f t="shared" si="4"/>
        <v>433434</v>
      </c>
      <c r="Q15" s="21">
        <v>202664</v>
      </c>
      <c r="R15" s="21">
        <v>90844</v>
      </c>
      <c r="S15" s="21">
        <f t="shared" ref="S15:S49" si="9">Q15+R15</f>
        <v>293508</v>
      </c>
      <c r="T15" s="21">
        <v>487687</v>
      </c>
      <c r="U15" s="21">
        <v>154046</v>
      </c>
      <c r="V15" s="21">
        <f t="shared" si="6"/>
        <v>641733</v>
      </c>
      <c r="W15" s="22">
        <v>28434</v>
      </c>
      <c r="X15" s="22">
        <v>10387</v>
      </c>
      <c r="Y15" s="22">
        <f t="shared" si="7"/>
        <v>38821</v>
      </c>
      <c r="Z15" s="22">
        <v>49234</v>
      </c>
      <c r="AA15" s="22">
        <v>14853</v>
      </c>
      <c r="AB15" s="22">
        <f t="shared" si="8"/>
        <v>64087</v>
      </c>
    </row>
    <row r="16" spans="1:28" x14ac:dyDescent="0.25">
      <c r="A16" s="16" t="s">
        <v>30</v>
      </c>
      <c r="B16" s="6">
        <v>61381</v>
      </c>
      <c r="C16" s="6">
        <v>24625</v>
      </c>
      <c r="D16" s="6">
        <f t="shared" si="0"/>
        <v>86006</v>
      </c>
      <c r="E16" s="6">
        <v>134712</v>
      </c>
      <c r="F16" s="6">
        <v>41548</v>
      </c>
      <c r="G16" s="6">
        <f t="shared" si="1"/>
        <v>176260</v>
      </c>
      <c r="H16" s="6">
        <v>28394</v>
      </c>
      <c r="I16" s="6">
        <v>4825</v>
      </c>
      <c r="J16" s="6">
        <f t="shared" si="2"/>
        <v>33219</v>
      </c>
      <c r="K16" s="15">
        <v>26256</v>
      </c>
      <c r="L16" s="15">
        <v>9663</v>
      </c>
      <c r="M16" s="15">
        <f t="shared" si="3"/>
        <v>35919</v>
      </c>
      <c r="N16" s="15">
        <v>52550</v>
      </c>
      <c r="O16" s="15">
        <v>15910</v>
      </c>
      <c r="P16" s="15">
        <f t="shared" si="4"/>
        <v>68460</v>
      </c>
      <c r="Q16" s="4">
        <v>31450</v>
      </c>
      <c r="R16" s="4">
        <v>13515</v>
      </c>
      <c r="S16" s="4">
        <f t="shared" si="9"/>
        <v>44965</v>
      </c>
      <c r="T16" s="4">
        <v>74886</v>
      </c>
      <c r="U16" s="4">
        <v>23384</v>
      </c>
      <c r="V16" s="4">
        <f t="shared" si="6"/>
        <v>98270</v>
      </c>
      <c r="W16" s="3">
        <v>3354</v>
      </c>
      <c r="X16" s="3">
        <v>1308</v>
      </c>
      <c r="Y16" s="3">
        <f t="shared" si="7"/>
        <v>4662</v>
      </c>
      <c r="Z16" s="3">
        <v>6472</v>
      </c>
      <c r="AA16" s="3">
        <v>1965</v>
      </c>
      <c r="AB16" s="3">
        <f t="shared" si="8"/>
        <v>8437</v>
      </c>
    </row>
    <row r="17" spans="1:28" x14ac:dyDescent="0.25">
      <c r="A17" s="16" t="s">
        <v>31</v>
      </c>
      <c r="B17" s="6">
        <v>96432</v>
      </c>
      <c r="C17" s="6">
        <v>39456</v>
      </c>
      <c r="D17" s="6">
        <f t="shared" si="0"/>
        <v>135888</v>
      </c>
      <c r="E17" s="6">
        <v>210377</v>
      </c>
      <c r="F17" s="6">
        <v>66020</v>
      </c>
      <c r="G17" s="6">
        <f t="shared" si="1"/>
        <v>276397</v>
      </c>
      <c r="H17" s="6">
        <v>44162</v>
      </c>
      <c r="I17" s="6">
        <v>7689</v>
      </c>
      <c r="J17" s="6">
        <f t="shared" si="2"/>
        <v>51851</v>
      </c>
      <c r="K17" s="15">
        <v>40818</v>
      </c>
      <c r="L17" s="15">
        <v>15130</v>
      </c>
      <c r="M17" s="15">
        <f t="shared" si="3"/>
        <v>55948</v>
      </c>
      <c r="N17" s="15">
        <v>81793</v>
      </c>
      <c r="O17" s="15">
        <v>24725</v>
      </c>
      <c r="P17" s="15">
        <f t="shared" si="4"/>
        <v>106518</v>
      </c>
      <c r="Q17" s="4">
        <v>49254</v>
      </c>
      <c r="R17" s="4">
        <v>21497</v>
      </c>
      <c r="S17" s="4">
        <f t="shared" si="9"/>
        <v>70751</v>
      </c>
      <c r="T17" s="4">
        <v>116502</v>
      </c>
      <c r="U17" s="4">
        <v>37142</v>
      </c>
      <c r="V17" s="4">
        <f t="shared" si="6"/>
        <v>153644</v>
      </c>
      <c r="W17" s="3">
        <v>5856</v>
      </c>
      <c r="X17" s="3">
        <v>2587</v>
      </c>
      <c r="Y17" s="3">
        <f t="shared" si="7"/>
        <v>8443</v>
      </c>
      <c r="Z17" s="3">
        <v>10845</v>
      </c>
      <c r="AA17" s="3">
        <v>3684</v>
      </c>
      <c r="AB17" s="3">
        <f t="shared" si="8"/>
        <v>14529</v>
      </c>
    </row>
    <row r="18" spans="1:28" x14ac:dyDescent="0.25">
      <c r="A18" s="16" t="s">
        <v>32</v>
      </c>
      <c r="B18" s="6">
        <v>128364</v>
      </c>
      <c r="C18" s="6">
        <v>54060</v>
      </c>
      <c r="D18" s="6">
        <f t="shared" si="0"/>
        <v>182424</v>
      </c>
      <c r="E18" s="6">
        <v>279978</v>
      </c>
      <c r="F18" s="6">
        <v>89535</v>
      </c>
      <c r="G18" s="6">
        <f t="shared" si="1"/>
        <v>369513</v>
      </c>
      <c r="H18" s="6">
        <v>58564</v>
      </c>
      <c r="I18" s="6">
        <v>10305</v>
      </c>
      <c r="J18" s="6">
        <f t="shared" si="2"/>
        <v>68869</v>
      </c>
      <c r="K18" s="15">
        <v>53668</v>
      </c>
      <c r="L18" s="15">
        <v>20435</v>
      </c>
      <c r="M18" s="15">
        <f t="shared" si="3"/>
        <v>74103</v>
      </c>
      <c r="N18" s="15">
        <v>108157</v>
      </c>
      <c r="O18" s="15">
        <v>33106</v>
      </c>
      <c r="P18" s="15">
        <f t="shared" si="4"/>
        <v>141263</v>
      </c>
      <c r="Q18" s="4">
        <v>65252</v>
      </c>
      <c r="R18" s="4">
        <v>29220</v>
      </c>
      <c r="S18" s="4">
        <f t="shared" si="9"/>
        <v>94472</v>
      </c>
      <c r="T18" s="4">
        <v>154502</v>
      </c>
      <c r="U18" s="4">
        <v>50096</v>
      </c>
      <c r="V18" s="4">
        <f t="shared" si="6"/>
        <v>204598</v>
      </c>
      <c r="W18" s="3">
        <v>8789</v>
      </c>
      <c r="X18" s="3">
        <v>4085</v>
      </c>
      <c r="Y18" s="3">
        <f t="shared" si="7"/>
        <v>12874</v>
      </c>
      <c r="Z18" s="3">
        <v>15689</v>
      </c>
      <c r="AA18" s="3">
        <v>5720</v>
      </c>
      <c r="AB18" s="3">
        <f t="shared" si="8"/>
        <v>21409</v>
      </c>
    </row>
    <row r="19" spans="1:28" x14ac:dyDescent="0.25">
      <c r="A19" s="16" t="s">
        <v>33</v>
      </c>
      <c r="B19" s="6">
        <v>161577</v>
      </c>
      <c r="C19" s="6">
        <v>68417</v>
      </c>
      <c r="D19" s="6">
        <f t="shared" si="0"/>
        <v>229994</v>
      </c>
      <c r="E19" s="6">
        <v>352503</v>
      </c>
      <c r="F19" s="6">
        <v>112892</v>
      </c>
      <c r="G19" s="6">
        <f t="shared" si="1"/>
        <v>465395</v>
      </c>
      <c r="H19" s="6">
        <v>73360</v>
      </c>
      <c r="I19" s="6">
        <v>12959</v>
      </c>
      <c r="J19" s="6">
        <f t="shared" si="2"/>
        <v>86319</v>
      </c>
      <c r="K19" s="15">
        <v>67555</v>
      </c>
      <c r="L19" s="15">
        <v>25882</v>
      </c>
      <c r="M19" s="15">
        <f t="shared" si="3"/>
        <v>93437</v>
      </c>
      <c r="N19" s="15">
        <v>136231</v>
      </c>
      <c r="O19" s="15">
        <v>41749</v>
      </c>
      <c r="P19" s="15">
        <f t="shared" si="4"/>
        <v>177980</v>
      </c>
      <c r="Q19" s="4">
        <v>81622</v>
      </c>
      <c r="R19" s="4">
        <v>36817</v>
      </c>
      <c r="S19" s="4">
        <f t="shared" si="9"/>
        <v>118439</v>
      </c>
      <c r="T19" s="4">
        <v>193766</v>
      </c>
      <c r="U19" s="4">
        <v>62982</v>
      </c>
      <c r="V19" s="4">
        <f t="shared" si="6"/>
        <v>256748</v>
      </c>
      <c r="W19" s="3">
        <v>11567</v>
      </c>
      <c r="X19" s="3">
        <v>5313</v>
      </c>
      <c r="Y19" s="3">
        <f t="shared" si="7"/>
        <v>16880</v>
      </c>
      <c r="Z19" s="3">
        <v>20486</v>
      </c>
      <c r="AA19" s="3">
        <v>7406</v>
      </c>
      <c r="AB19" s="3">
        <f t="shared" si="8"/>
        <v>27892</v>
      </c>
    </row>
    <row r="20" spans="1:28" x14ac:dyDescent="0.25">
      <c r="A20" s="16" t="s">
        <v>35</v>
      </c>
      <c r="B20" s="6">
        <v>193579</v>
      </c>
      <c r="C20" s="6">
        <v>82284</v>
      </c>
      <c r="D20" s="6">
        <f t="shared" si="0"/>
        <v>275863</v>
      </c>
      <c r="E20" s="6">
        <v>422274</v>
      </c>
      <c r="F20" s="6">
        <v>135482</v>
      </c>
      <c r="G20" s="6">
        <f t="shared" si="1"/>
        <v>557756</v>
      </c>
      <c r="H20" s="6">
        <v>87869</v>
      </c>
      <c r="I20" s="6">
        <v>15525</v>
      </c>
      <c r="J20" s="6">
        <f t="shared" si="2"/>
        <v>103394</v>
      </c>
      <c r="K20" s="15">
        <v>81118</v>
      </c>
      <c r="L20" s="15">
        <v>30988</v>
      </c>
      <c r="M20" s="15">
        <f t="shared" si="3"/>
        <v>112106</v>
      </c>
      <c r="N20" s="15">
        <v>163556</v>
      </c>
      <c r="O20" s="15">
        <v>49837</v>
      </c>
      <c r="P20" s="15">
        <f t="shared" si="4"/>
        <v>213393</v>
      </c>
      <c r="Q20" s="4">
        <v>97245</v>
      </c>
      <c r="R20" s="4">
        <v>44500</v>
      </c>
      <c r="S20" s="4">
        <f t="shared" si="9"/>
        <v>141745</v>
      </c>
      <c r="T20" s="4">
        <v>231225</v>
      </c>
      <c r="U20" s="4">
        <v>75929</v>
      </c>
      <c r="V20" s="4">
        <f t="shared" si="6"/>
        <v>307154</v>
      </c>
      <c r="W20" s="3">
        <v>14216</v>
      </c>
      <c r="X20" s="3">
        <v>6295</v>
      </c>
      <c r="Y20" s="3">
        <f t="shared" si="7"/>
        <v>20511</v>
      </c>
      <c r="Z20" s="3">
        <v>25060</v>
      </c>
      <c r="AA20" s="3">
        <v>8799</v>
      </c>
      <c r="AB20" s="3">
        <f t="shared" si="8"/>
        <v>33859</v>
      </c>
    </row>
    <row r="21" spans="1:28" x14ac:dyDescent="0.25">
      <c r="A21" s="16" t="s">
        <v>36</v>
      </c>
      <c r="B21" s="6">
        <v>222836</v>
      </c>
      <c r="C21" s="6">
        <v>95256</v>
      </c>
      <c r="D21" s="6">
        <f t="shared" si="0"/>
        <v>318092</v>
      </c>
      <c r="E21" s="6">
        <v>487084</v>
      </c>
      <c r="F21" s="6">
        <v>156652</v>
      </c>
      <c r="G21" s="6">
        <f t="shared" si="1"/>
        <v>643736</v>
      </c>
      <c r="H21" s="6">
        <v>100264</v>
      </c>
      <c r="I21" s="6">
        <v>17834</v>
      </c>
      <c r="J21" s="6">
        <f t="shared" si="2"/>
        <v>118098</v>
      </c>
      <c r="K21" s="15">
        <v>93501</v>
      </c>
      <c r="L21" s="15">
        <v>35985</v>
      </c>
      <c r="M21" s="15">
        <f t="shared" si="3"/>
        <v>129486</v>
      </c>
      <c r="N21" s="15">
        <v>188781</v>
      </c>
      <c r="O21" s="15">
        <v>57677</v>
      </c>
      <c r="P21" s="15">
        <f t="shared" si="4"/>
        <v>246458</v>
      </c>
      <c r="Q21" s="4">
        <v>111339</v>
      </c>
      <c r="R21" s="4">
        <v>51542</v>
      </c>
      <c r="S21" s="4">
        <f t="shared" si="9"/>
        <v>162881</v>
      </c>
      <c r="T21" s="4">
        <v>265980</v>
      </c>
      <c r="U21" s="4">
        <v>87830</v>
      </c>
      <c r="V21" s="4">
        <f t="shared" si="6"/>
        <v>353810</v>
      </c>
      <c r="W21" s="3">
        <v>16834</v>
      </c>
      <c r="X21" s="3">
        <v>7125</v>
      </c>
      <c r="Y21" s="3">
        <f t="shared" si="7"/>
        <v>23959</v>
      </c>
      <c r="Z21" s="3">
        <v>29442</v>
      </c>
      <c r="AA21" s="3">
        <v>10057</v>
      </c>
      <c r="AB21" s="3">
        <f t="shared" si="8"/>
        <v>39499</v>
      </c>
    </row>
    <row r="22" spans="1:28" x14ac:dyDescent="0.25">
      <c r="A22" s="16" t="s">
        <v>38</v>
      </c>
      <c r="B22" s="6">
        <v>257371</v>
      </c>
      <c r="C22" s="6">
        <v>109569</v>
      </c>
      <c r="D22" s="6">
        <f t="shared" si="0"/>
        <v>366940</v>
      </c>
      <c r="E22" s="6">
        <v>564669</v>
      </c>
      <c r="F22" s="6">
        <v>180378</v>
      </c>
      <c r="G22" s="6">
        <f t="shared" si="1"/>
        <v>745047</v>
      </c>
      <c r="H22" s="6">
        <v>115966</v>
      </c>
      <c r="I22" s="6">
        <v>20508</v>
      </c>
      <c r="J22" s="6">
        <f t="shared" si="2"/>
        <v>136474</v>
      </c>
      <c r="K22" s="15">
        <v>107940</v>
      </c>
      <c r="L22" s="15">
        <v>41534</v>
      </c>
      <c r="M22" s="15">
        <f t="shared" si="3"/>
        <v>149474</v>
      </c>
      <c r="N22" s="15">
        <v>218630</v>
      </c>
      <c r="O22" s="15">
        <v>66475</v>
      </c>
      <c r="P22" s="15">
        <f t="shared" si="4"/>
        <v>285105</v>
      </c>
      <c r="Q22" s="4">
        <v>128617</v>
      </c>
      <c r="R22" s="4">
        <v>59443</v>
      </c>
      <c r="S22" s="4">
        <f t="shared" si="9"/>
        <v>188060</v>
      </c>
      <c r="T22" s="4">
        <v>308691</v>
      </c>
      <c r="U22" s="4">
        <v>101427</v>
      </c>
      <c r="V22" s="4">
        <f t="shared" si="6"/>
        <v>410118</v>
      </c>
      <c r="W22" s="3">
        <v>19453</v>
      </c>
      <c r="X22" s="3">
        <v>7935</v>
      </c>
      <c r="Y22" s="3">
        <f t="shared" si="7"/>
        <v>27388</v>
      </c>
      <c r="Z22" s="3">
        <v>33960</v>
      </c>
      <c r="AA22" s="3">
        <v>11281</v>
      </c>
      <c r="AB22" s="3">
        <f t="shared" si="8"/>
        <v>45241</v>
      </c>
    </row>
    <row r="23" spans="1:28" x14ac:dyDescent="0.25">
      <c r="A23" s="16" t="s">
        <v>40</v>
      </c>
      <c r="B23" s="6">
        <v>290153</v>
      </c>
      <c r="C23" s="6">
        <v>122549</v>
      </c>
      <c r="D23" s="6">
        <f t="shared" si="0"/>
        <v>412702</v>
      </c>
      <c r="E23" s="6">
        <v>640084</v>
      </c>
      <c r="F23" s="6">
        <v>202302</v>
      </c>
      <c r="G23" s="6">
        <f t="shared" si="1"/>
        <v>842386</v>
      </c>
      <c r="H23" s="6">
        <v>131573</v>
      </c>
      <c r="I23" s="6">
        <v>23026</v>
      </c>
      <c r="J23" s="6">
        <f t="shared" si="2"/>
        <v>154599</v>
      </c>
      <c r="K23" s="15">
        <v>121295</v>
      </c>
      <c r="L23" s="15">
        <v>46573</v>
      </c>
      <c r="M23" s="15">
        <f t="shared" si="3"/>
        <v>167868</v>
      </c>
      <c r="N23" s="15">
        <v>247145</v>
      </c>
      <c r="O23" s="15">
        <v>74617</v>
      </c>
      <c r="P23" s="15">
        <f t="shared" si="4"/>
        <v>321762</v>
      </c>
      <c r="Q23" s="4">
        <v>145563</v>
      </c>
      <c r="R23" s="4">
        <v>66454</v>
      </c>
      <c r="S23" s="4">
        <f t="shared" si="9"/>
        <v>212017</v>
      </c>
      <c r="T23" s="4">
        <v>350808</v>
      </c>
      <c r="U23" s="4">
        <v>113802</v>
      </c>
      <c r="V23" s="4">
        <f t="shared" si="6"/>
        <v>464610</v>
      </c>
      <c r="W23" s="3">
        <v>21734</v>
      </c>
      <c r="X23" s="3">
        <v>8740</v>
      </c>
      <c r="Y23" s="3">
        <f t="shared" si="7"/>
        <v>30474</v>
      </c>
      <c r="Z23" s="3">
        <v>38145</v>
      </c>
      <c r="AA23" s="3">
        <v>12492</v>
      </c>
      <c r="AB23" s="3">
        <f t="shared" si="8"/>
        <v>50637</v>
      </c>
    </row>
    <row r="24" spans="1:28" x14ac:dyDescent="0.25">
      <c r="A24" s="16" t="s">
        <v>43</v>
      </c>
      <c r="B24" s="6">
        <v>321877</v>
      </c>
      <c r="C24" s="6">
        <v>135830</v>
      </c>
      <c r="D24" s="6">
        <f t="shared" si="0"/>
        <v>457707</v>
      </c>
      <c r="E24" s="6">
        <v>714398</v>
      </c>
      <c r="F24" s="6">
        <v>224227</v>
      </c>
      <c r="G24" s="6">
        <f t="shared" si="1"/>
        <v>938625</v>
      </c>
      <c r="H24" s="6">
        <v>147085</v>
      </c>
      <c r="I24" s="6">
        <v>25368</v>
      </c>
      <c r="J24" s="6">
        <f t="shared" si="2"/>
        <v>172453</v>
      </c>
      <c r="K24" s="15">
        <v>134392</v>
      </c>
      <c r="L24" s="15">
        <v>51759</v>
      </c>
      <c r="M24" s="15">
        <f t="shared" si="3"/>
        <v>186151</v>
      </c>
      <c r="N24" s="15">
        <v>275115</v>
      </c>
      <c r="O24" s="15">
        <v>82885</v>
      </c>
      <c r="P24" s="15">
        <f t="shared" si="4"/>
        <v>358000</v>
      </c>
      <c r="Q24" s="4">
        <v>162102</v>
      </c>
      <c r="R24" s="4">
        <v>73800</v>
      </c>
      <c r="S24" s="4">
        <f t="shared" si="9"/>
        <v>235902</v>
      </c>
      <c r="T24" s="4">
        <v>392832</v>
      </c>
      <c r="U24" s="4">
        <v>126314</v>
      </c>
      <c r="V24" s="4">
        <f t="shared" si="6"/>
        <v>519146</v>
      </c>
      <c r="W24" s="3">
        <v>23627</v>
      </c>
      <c r="X24" s="3">
        <v>9403</v>
      </c>
      <c r="Y24" s="3">
        <f t="shared" si="7"/>
        <v>33030</v>
      </c>
      <c r="Z24" s="3">
        <v>41943</v>
      </c>
      <c r="AA24" s="3">
        <v>13502</v>
      </c>
      <c r="AB24" s="3">
        <f t="shared" si="8"/>
        <v>55445</v>
      </c>
    </row>
    <row r="25" spans="1:28" x14ac:dyDescent="0.25">
      <c r="A25" s="16" t="s">
        <v>45</v>
      </c>
      <c r="B25" s="6">
        <v>351926</v>
      </c>
      <c r="C25" s="6">
        <v>149320</v>
      </c>
      <c r="D25" s="6">
        <f t="shared" si="0"/>
        <v>501246</v>
      </c>
      <c r="E25" s="6">
        <v>784780</v>
      </c>
      <c r="F25" s="6">
        <v>246708</v>
      </c>
      <c r="G25" s="6">
        <f t="shared" si="1"/>
        <v>1031488</v>
      </c>
      <c r="H25" s="6">
        <v>161218</v>
      </c>
      <c r="I25" s="6">
        <v>27965</v>
      </c>
      <c r="J25" s="6">
        <f t="shared" si="2"/>
        <v>189183</v>
      </c>
      <c r="K25" s="15">
        <v>146940</v>
      </c>
      <c r="L25" s="15">
        <v>57275</v>
      </c>
      <c r="M25" s="15">
        <f t="shared" si="3"/>
        <v>204215</v>
      </c>
      <c r="N25" s="15">
        <v>301895</v>
      </c>
      <c r="O25" s="15">
        <v>91588</v>
      </c>
      <c r="P25" s="15">
        <f t="shared" si="4"/>
        <v>393483</v>
      </c>
      <c r="Q25" s="4">
        <v>177364</v>
      </c>
      <c r="R25" s="4">
        <v>80970</v>
      </c>
      <c r="S25" s="4">
        <f t="shared" si="9"/>
        <v>258334</v>
      </c>
      <c r="T25" s="4">
        <v>432108</v>
      </c>
      <c r="U25" s="4">
        <v>138791</v>
      </c>
      <c r="V25" s="4">
        <f t="shared" si="6"/>
        <v>570899</v>
      </c>
      <c r="W25" s="3">
        <v>25678</v>
      </c>
      <c r="X25" s="3">
        <v>10143</v>
      </c>
      <c r="Y25" s="3">
        <f t="shared" si="7"/>
        <v>35821</v>
      </c>
      <c r="Z25" s="3">
        <v>45758</v>
      </c>
      <c r="AA25" s="3">
        <v>14679</v>
      </c>
      <c r="AB25" s="3">
        <f t="shared" si="8"/>
        <v>60437</v>
      </c>
    </row>
    <row r="26" spans="1:28" x14ac:dyDescent="0.25">
      <c r="A26" s="16" t="s">
        <v>47</v>
      </c>
      <c r="B26" s="6">
        <v>379945</v>
      </c>
      <c r="C26" s="6">
        <v>161625</v>
      </c>
      <c r="D26" s="6">
        <f t="shared" si="0"/>
        <v>541570</v>
      </c>
      <c r="E26" s="6">
        <v>849462</v>
      </c>
      <c r="F26" s="6">
        <v>267115</v>
      </c>
      <c r="G26" s="6">
        <f t="shared" si="1"/>
        <v>1116577</v>
      </c>
      <c r="H26" s="6">
        <v>173969</v>
      </c>
      <c r="I26" s="6">
        <v>30219</v>
      </c>
      <c r="J26" s="6">
        <f t="shared" si="2"/>
        <v>204188</v>
      </c>
      <c r="K26" s="15">
        <v>158905</v>
      </c>
      <c r="L26" s="15">
        <v>62290</v>
      </c>
      <c r="M26" s="15">
        <f t="shared" si="3"/>
        <v>221195</v>
      </c>
      <c r="N26" s="15">
        <v>326872</v>
      </c>
      <c r="O26" s="15">
        <v>99544</v>
      </c>
      <c r="P26" s="15">
        <f t="shared" si="4"/>
        <v>426416</v>
      </c>
      <c r="Q26" s="4">
        <v>191404</v>
      </c>
      <c r="R26" s="4">
        <v>87512</v>
      </c>
      <c r="S26" s="4">
        <f t="shared" si="9"/>
        <v>278916</v>
      </c>
      <c r="T26" s="4">
        <v>467964</v>
      </c>
      <c r="U26" s="4">
        <v>150085</v>
      </c>
      <c r="V26" s="4">
        <f t="shared" si="6"/>
        <v>618049</v>
      </c>
      <c r="W26" s="3">
        <v>27511</v>
      </c>
      <c r="X26" s="3">
        <v>10827</v>
      </c>
      <c r="Y26" s="3">
        <f t="shared" si="7"/>
        <v>38338</v>
      </c>
      <c r="Z26" s="3">
        <v>49181</v>
      </c>
      <c r="AA26" s="3">
        <v>15710</v>
      </c>
      <c r="AB26" s="3">
        <f t="shared" si="8"/>
        <v>64891</v>
      </c>
    </row>
    <row r="27" spans="1:28" s="17" customFormat="1" ht="26.4" x14ac:dyDescent="0.25">
      <c r="A27" s="18" t="s">
        <v>50</v>
      </c>
      <c r="B27" s="19">
        <v>381052</v>
      </c>
      <c r="C27" s="19">
        <v>162274</v>
      </c>
      <c r="D27" s="19">
        <f t="shared" si="0"/>
        <v>543326</v>
      </c>
      <c r="E27" s="19">
        <v>851847</v>
      </c>
      <c r="F27" s="19">
        <v>268010</v>
      </c>
      <c r="G27" s="19">
        <f t="shared" si="1"/>
        <v>1119857</v>
      </c>
      <c r="H27" s="19">
        <v>174169</v>
      </c>
      <c r="I27" s="19">
        <v>30285</v>
      </c>
      <c r="J27" s="6">
        <f t="shared" si="2"/>
        <v>204454</v>
      </c>
      <c r="K27" s="20">
        <v>159223</v>
      </c>
      <c r="L27" s="20">
        <v>62501</v>
      </c>
      <c r="M27" s="15">
        <f t="shared" si="3"/>
        <v>221724</v>
      </c>
      <c r="N27" s="20">
        <v>327656</v>
      </c>
      <c r="O27" s="20">
        <v>99847</v>
      </c>
      <c r="P27" s="15">
        <f t="shared" si="4"/>
        <v>427503</v>
      </c>
      <c r="Q27" s="21">
        <v>191999</v>
      </c>
      <c r="R27" s="21">
        <v>87844</v>
      </c>
      <c r="S27" s="4">
        <f t="shared" si="9"/>
        <v>279843</v>
      </c>
      <c r="T27" s="21">
        <v>469256</v>
      </c>
      <c r="U27" s="21">
        <v>150543</v>
      </c>
      <c r="V27" s="4">
        <f t="shared" si="6"/>
        <v>619799</v>
      </c>
      <c r="W27" s="22">
        <v>27705</v>
      </c>
      <c r="X27" s="22">
        <v>10931</v>
      </c>
      <c r="Y27" s="3">
        <f t="shared" si="7"/>
        <v>38636</v>
      </c>
      <c r="Z27" s="22">
        <v>49486</v>
      </c>
      <c r="AA27" s="22">
        <v>15839</v>
      </c>
      <c r="AB27" s="3">
        <f t="shared" si="8"/>
        <v>65325</v>
      </c>
    </row>
    <row r="28" spans="1:28" x14ac:dyDescent="0.25">
      <c r="A28" s="16" t="s">
        <v>52</v>
      </c>
      <c r="B28" s="6">
        <v>61328</v>
      </c>
      <c r="C28" s="6">
        <v>26141</v>
      </c>
      <c r="D28" s="6">
        <f t="shared" si="0"/>
        <v>87469</v>
      </c>
      <c r="E28" s="6">
        <v>135611</v>
      </c>
      <c r="F28" s="6">
        <v>44137</v>
      </c>
      <c r="G28" s="6">
        <f t="shared" si="1"/>
        <v>179748</v>
      </c>
      <c r="H28" s="6">
        <v>27912</v>
      </c>
      <c r="I28" s="6">
        <v>5169</v>
      </c>
      <c r="J28" s="6">
        <f t="shared" si="2"/>
        <v>33081</v>
      </c>
      <c r="K28" s="15">
        <v>26263</v>
      </c>
      <c r="L28" s="15">
        <v>10513</v>
      </c>
      <c r="M28" s="15">
        <f t="shared" si="3"/>
        <v>36776</v>
      </c>
      <c r="N28" s="15">
        <v>53081</v>
      </c>
      <c r="O28" s="15">
        <v>17089</v>
      </c>
      <c r="P28" s="15">
        <f t="shared" si="4"/>
        <v>70170</v>
      </c>
      <c r="Q28" s="4">
        <v>30885</v>
      </c>
      <c r="R28" s="4">
        <v>13882</v>
      </c>
      <c r="S28" s="4">
        <f t="shared" si="9"/>
        <v>44767</v>
      </c>
      <c r="T28" s="4">
        <v>74439</v>
      </c>
      <c r="U28" s="4">
        <v>24384</v>
      </c>
      <c r="V28" s="4">
        <f t="shared" si="6"/>
        <v>98823</v>
      </c>
      <c r="W28" s="3">
        <v>3865</v>
      </c>
      <c r="X28" s="3">
        <v>1589</v>
      </c>
      <c r="Y28" s="3">
        <f t="shared" si="7"/>
        <v>5454</v>
      </c>
      <c r="Z28" s="3">
        <v>7261</v>
      </c>
      <c r="AA28" s="3">
        <v>2422</v>
      </c>
      <c r="AB28" s="3">
        <f t="shared" si="8"/>
        <v>9683</v>
      </c>
    </row>
    <row r="29" spans="1:28" x14ac:dyDescent="0.25">
      <c r="A29" s="16" t="s">
        <v>54</v>
      </c>
      <c r="B29" s="6">
        <v>95429</v>
      </c>
      <c r="C29" s="6">
        <v>40757</v>
      </c>
      <c r="D29" s="6">
        <f t="shared" si="0"/>
        <v>136186</v>
      </c>
      <c r="E29" s="6">
        <v>209937</v>
      </c>
      <c r="F29" s="6">
        <v>68536</v>
      </c>
      <c r="G29" s="6">
        <f t="shared" si="1"/>
        <v>278473</v>
      </c>
      <c r="H29" s="6">
        <v>43379</v>
      </c>
      <c r="I29" s="6">
        <v>8097</v>
      </c>
      <c r="J29" s="6">
        <f t="shared" si="2"/>
        <v>51476</v>
      </c>
      <c r="K29" s="15">
        <v>40571</v>
      </c>
      <c r="L29" s="15">
        <v>15993</v>
      </c>
      <c r="M29" s="15">
        <f t="shared" si="3"/>
        <v>56564</v>
      </c>
      <c r="N29" s="15">
        <v>81833</v>
      </c>
      <c r="O29" s="15">
        <v>26150</v>
      </c>
      <c r="P29" s="15">
        <f t="shared" si="4"/>
        <v>107983</v>
      </c>
      <c r="Q29" s="4">
        <v>47856</v>
      </c>
      <c r="R29" s="4">
        <v>21631</v>
      </c>
      <c r="S29" s="4">
        <f t="shared" si="9"/>
        <v>69487</v>
      </c>
      <c r="T29" s="4">
        <v>114851</v>
      </c>
      <c r="U29" s="4">
        <v>37740</v>
      </c>
      <c r="V29" s="4">
        <f t="shared" si="6"/>
        <v>152591</v>
      </c>
      <c r="W29" s="3">
        <v>6517</v>
      </c>
      <c r="X29" s="3">
        <v>2865</v>
      </c>
      <c r="Y29" s="3">
        <f t="shared" si="7"/>
        <v>9382</v>
      </c>
      <c r="Z29" s="3">
        <v>11939</v>
      </c>
      <c r="AA29" s="3">
        <v>4238</v>
      </c>
      <c r="AB29" s="3">
        <f t="shared" si="8"/>
        <v>16177</v>
      </c>
    </row>
    <row r="30" spans="1:28" x14ac:dyDescent="0.25">
      <c r="A30" s="16" t="s">
        <v>56</v>
      </c>
      <c r="B30" s="6">
        <v>127101</v>
      </c>
      <c r="C30" s="6">
        <v>55282</v>
      </c>
      <c r="D30" s="6">
        <f t="shared" si="0"/>
        <v>182383</v>
      </c>
      <c r="E30" s="6">
        <v>279742</v>
      </c>
      <c r="F30" s="6">
        <v>92447</v>
      </c>
      <c r="G30" s="6">
        <f t="shared" si="1"/>
        <v>372189</v>
      </c>
      <c r="H30" s="6">
        <v>57177</v>
      </c>
      <c r="I30" s="6">
        <v>10711</v>
      </c>
      <c r="J30" s="6">
        <f t="shared" si="2"/>
        <v>67888</v>
      </c>
      <c r="K30" s="15">
        <v>53601</v>
      </c>
      <c r="L30" s="15">
        <v>21054</v>
      </c>
      <c r="M30" s="15">
        <f t="shared" si="3"/>
        <v>74655</v>
      </c>
      <c r="N30" s="15">
        <v>108611</v>
      </c>
      <c r="O30" s="15">
        <v>34494</v>
      </c>
      <c r="P30" s="15">
        <f t="shared" si="4"/>
        <v>143105</v>
      </c>
      <c r="Q30" s="4">
        <v>63519</v>
      </c>
      <c r="R30" s="4">
        <v>29366</v>
      </c>
      <c r="S30" s="4">
        <f t="shared" si="9"/>
        <v>92885</v>
      </c>
      <c r="T30" s="4">
        <v>152630</v>
      </c>
      <c r="U30" s="4">
        <v>50949</v>
      </c>
      <c r="V30" s="4">
        <f t="shared" si="6"/>
        <v>203579</v>
      </c>
      <c r="W30" s="3">
        <v>9308</v>
      </c>
      <c r="X30" s="3">
        <v>4499</v>
      </c>
      <c r="Y30" s="3">
        <f t="shared" si="7"/>
        <v>13807</v>
      </c>
      <c r="Z30" s="3">
        <v>16675</v>
      </c>
      <c r="AA30" s="3">
        <v>6438</v>
      </c>
      <c r="AB30" s="3">
        <f t="shared" si="8"/>
        <v>23113</v>
      </c>
    </row>
    <row r="31" spans="1:28" x14ac:dyDescent="0.25">
      <c r="A31" s="16" t="s">
        <v>59</v>
      </c>
      <c r="B31" s="6">
        <v>158632</v>
      </c>
      <c r="C31" s="6">
        <v>68463</v>
      </c>
      <c r="D31" s="6">
        <f t="shared" si="0"/>
        <v>227095</v>
      </c>
      <c r="E31" s="6">
        <v>349095</v>
      </c>
      <c r="F31" s="6">
        <v>114501</v>
      </c>
      <c r="G31" s="6">
        <f t="shared" si="1"/>
        <v>463596</v>
      </c>
      <c r="H31" s="6">
        <v>71515</v>
      </c>
      <c r="I31" s="6">
        <v>13301</v>
      </c>
      <c r="J31" s="6">
        <f t="shared" si="2"/>
        <v>84816</v>
      </c>
      <c r="K31" s="15">
        <v>68502</v>
      </c>
      <c r="L31" s="15">
        <v>26718</v>
      </c>
      <c r="M31" s="15">
        <f t="shared" si="3"/>
        <v>95220</v>
      </c>
      <c r="N31" s="15">
        <v>138443</v>
      </c>
      <c r="O31" s="15">
        <v>43506</v>
      </c>
      <c r="P31" s="15">
        <f t="shared" si="4"/>
        <v>181949</v>
      </c>
      <c r="Q31" s="4">
        <v>78688</v>
      </c>
      <c r="R31" s="4">
        <v>36469</v>
      </c>
      <c r="S31" s="4">
        <f t="shared" si="9"/>
        <v>115157</v>
      </c>
      <c r="T31" s="4">
        <v>189563</v>
      </c>
      <c r="U31" s="4">
        <v>63328</v>
      </c>
      <c r="V31" s="4">
        <f t="shared" si="6"/>
        <v>252891</v>
      </c>
      <c r="W31" s="3">
        <v>10608</v>
      </c>
      <c r="X31" s="3">
        <v>4799</v>
      </c>
      <c r="Y31" s="3">
        <f t="shared" si="7"/>
        <v>15407</v>
      </c>
      <c r="Z31" s="3">
        <v>18869</v>
      </c>
      <c r="AA31" s="3">
        <v>6939</v>
      </c>
      <c r="AB31" s="3">
        <f t="shared" si="8"/>
        <v>25808</v>
      </c>
    </row>
    <row r="32" spans="1:28" x14ac:dyDescent="0.25">
      <c r="A32" s="16" t="s">
        <v>61</v>
      </c>
      <c r="B32" s="6">
        <v>187615</v>
      </c>
      <c r="C32" s="6">
        <v>81670</v>
      </c>
      <c r="D32" s="6">
        <f t="shared" si="0"/>
        <v>269285</v>
      </c>
      <c r="E32" s="6">
        <v>415240</v>
      </c>
      <c r="F32" s="6">
        <v>136281</v>
      </c>
      <c r="G32" s="6">
        <f t="shared" si="1"/>
        <v>551521</v>
      </c>
      <c r="H32" s="6">
        <v>84787</v>
      </c>
      <c r="I32" s="6">
        <v>15782</v>
      </c>
      <c r="J32" s="6">
        <f t="shared" si="2"/>
        <v>100569</v>
      </c>
      <c r="K32" s="15">
        <v>79476</v>
      </c>
      <c r="L32" s="15">
        <v>30671</v>
      </c>
      <c r="M32" s="15">
        <f t="shared" si="3"/>
        <v>110147</v>
      </c>
      <c r="N32" s="15">
        <v>161832</v>
      </c>
      <c r="O32" s="15">
        <v>49960</v>
      </c>
      <c r="P32" s="15">
        <f t="shared" si="4"/>
        <v>211792</v>
      </c>
      <c r="Q32" s="4">
        <v>92568</v>
      </c>
      <c r="R32" s="4">
        <v>43714</v>
      </c>
      <c r="S32" s="4">
        <f t="shared" si="9"/>
        <v>136282</v>
      </c>
      <c r="T32" s="4">
        <v>225100</v>
      </c>
      <c r="U32" s="4">
        <v>75809</v>
      </c>
      <c r="V32" s="4">
        <f t="shared" si="6"/>
        <v>300909</v>
      </c>
      <c r="W32" s="3">
        <v>14525</v>
      </c>
      <c r="X32" s="3">
        <v>6685</v>
      </c>
      <c r="Y32" s="3">
        <f t="shared" si="7"/>
        <v>21210</v>
      </c>
      <c r="Z32" s="3">
        <v>25569</v>
      </c>
      <c r="AA32" s="3">
        <v>9572</v>
      </c>
      <c r="AB32" s="3">
        <f t="shared" si="8"/>
        <v>35141</v>
      </c>
    </row>
    <row r="33" spans="1:28" x14ac:dyDescent="0.25">
      <c r="A33" s="16" t="s">
        <v>63</v>
      </c>
      <c r="B33" s="6">
        <v>217935</v>
      </c>
      <c r="C33" s="6">
        <v>95021</v>
      </c>
      <c r="D33" s="6">
        <f t="shared" si="0"/>
        <v>312956</v>
      </c>
      <c r="E33" s="6">
        <v>482683</v>
      </c>
      <c r="F33" s="6">
        <v>158053</v>
      </c>
      <c r="G33" s="6">
        <f t="shared" si="1"/>
        <v>640736</v>
      </c>
      <c r="H33" s="6">
        <v>98135</v>
      </c>
      <c r="I33" s="6">
        <v>18115</v>
      </c>
      <c r="J33" s="6">
        <f t="shared" si="2"/>
        <v>116250</v>
      </c>
      <c r="K33" s="15">
        <v>92700</v>
      </c>
      <c r="L33" s="15">
        <v>35871</v>
      </c>
      <c r="M33" s="15">
        <f t="shared" si="3"/>
        <v>128571</v>
      </c>
      <c r="N33" s="15">
        <v>188579</v>
      </c>
      <c r="O33" s="15">
        <v>57930</v>
      </c>
      <c r="P33" s="15">
        <f t="shared" si="4"/>
        <v>246509</v>
      </c>
      <c r="Q33" s="4">
        <v>106821</v>
      </c>
      <c r="R33" s="4">
        <v>50898</v>
      </c>
      <c r="S33" s="4">
        <f t="shared" si="9"/>
        <v>157719</v>
      </c>
      <c r="T33" s="4">
        <v>260804</v>
      </c>
      <c r="U33" s="4">
        <v>88130</v>
      </c>
      <c r="V33" s="4">
        <f t="shared" si="6"/>
        <v>348934</v>
      </c>
      <c r="W33" s="3">
        <v>17133</v>
      </c>
      <c r="X33" s="3">
        <v>7538</v>
      </c>
      <c r="Y33" s="3">
        <f t="shared" si="7"/>
        <v>24671</v>
      </c>
      <c r="Z33" s="3">
        <v>30023</v>
      </c>
      <c r="AA33" s="3">
        <v>10875</v>
      </c>
      <c r="AB33" s="3">
        <f t="shared" si="8"/>
        <v>40898</v>
      </c>
    </row>
    <row r="34" spans="1:28" x14ac:dyDescent="0.25">
      <c r="A34" s="16" t="s">
        <v>65</v>
      </c>
      <c r="B34" s="6">
        <v>250728</v>
      </c>
      <c r="C34" s="6">
        <v>108401</v>
      </c>
      <c r="D34" s="6">
        <f t="shared" si="0"/>
        <v>359129</v>
      </c>
      <c r="E34" s="6">
        <v>556390</v>
      </c>
      <c r="F34" s="6">
        <v>180612</v>
      </c>
      <c r="G34" s="6">
        <f t="shared" si="1"/>
        <v>737002</v>
      </c>
      <c r="H34" s="6">
        <v>112399</v>
      </c>
      <c r="I34" s="6">
        <v>20807</v>
      </c>
      <c r="J34" s="6">
        <f t="shared" si="2"/>
        <v>133206</v>
      </c>
      <c r="K34" s="15">
        <v>106344</v>
      </c>
      <c r="L34" s="15">
        <v>40982</v>
      </c>
      <c r="M34" s="15">
        <f t="shared" si="3"/>
        <v>147326</v>
      </c>
      <c r="N34" s="15">
        <v>216744</v>
      </c>
      <c r="O34" s="15">
        <v>66141</v>
      </c>
      <c r="P34" s="15">
        <f t="shared" si="4"/>
        <v>282885</v>
      </c>
      <c r="Q34" s="4">
        <v>123344</v>
      </c>
      <c r="R34" s="4">
        <v>58273</v>
      </c>
      <c r="S34" s="4">
        <f t="shared" si="9"/>
        <v>181617</v>
      </c>
      <c r="T34" s="4">
        <v>301487</v>
      </c>
      <c r="U34" s="4">
        <v>101060</v>
      </c>
      <c r="V34" s="4">
        <f t="shared" si="6"/>
        <v>402547</v>
      </c>
      <c r="W34" s="3">
        <v>19538</v>
      </c>
      <c r="X34" s="3">
        <v>8338</v>
      </c>
      <c r="Y34" s="3">
        <f t="shared" si="7"/>
        <v>27876</v>
      </c>
      <c r="Z34" s="3">
        <v>34309</v>
      </c>
      <c r="AA34" s="3">
        <v>12125</v>
      </c>
      <c r="AB34" s="3">
        <f t="shared" si="8"/>
        <v>46434</v>
      </c>
    </row>
    <row r="35" spans="1:28" x14ac:dyDescent="0.25">
      <c r="A35" s="16" t="s">
        <v>67</v>
      </c>
      <c r="B35" s="6">
        <v>282818</v>
      </c>
      <c r="C35" s="6">
        <v>120468</v>
      </c>
      <c r="D35" s="6">
        <f t="shared" si="0"/>
        <v>403286</v>
      </c>
      <c r="E35" s="6">
        <v>628934</v>
      </c>
      <c r="F35" s="6">
        <v>201281</v>
      </c>
      <c r="G35" s="6">
        <f t="shared" si="1"/>
        <v>830215</v>
      </c>
      <c r="H35" s="6">
        <v>126812</v>
      </c>
      <c r="I35" s="6">
        <v>23183</v>
      </c>
      <c r="J35" s="6">
        <f t="shared" si="2"/>
        <v>149995</v>
      </c>
      <c r="K35" s="15">
        <v>119721</v>
      </c>
      <c r="L35" s="15">
        <v>45672</v>
      </c>
      <c r="M35" s="15">
        <f t="shared" si="3"/>
        <v>165393</v>
      </c>
      <c r="N35" s="15">
        <v>244691</v>
      </c>
      <c r="O35" s="15">
        <v>73859</v>
      </c>
      <c r="P35" s="15">
        <f t="shared" si="4"/>
        <v>318550</v>
      </c>
      <c r="Q35" s="4">
        <v>139734</v>
      </c>
      <c r="R35" s="4">
        <v>64910</v>
      </c>
      <c r="S35" s="4">
        <f t="shared" si="9"/>
        <v>204644</v>
      </c>
      <c r="T35" s="4">
        <v>341707</v>
      </c>
      <c r="U35" s="4">
        <v>112803</v>
      </c>
      <c r="V35" s="4">
        <f t="shared" si="6"/>
        <v>454510</v>
      </c>
      <c r="W35" s="3">
        <v>21630</v>
      </c>
      <c r="X35" s="3">
        <v>8967</v>
      </c>
      <c r="Y35" s="3">
        <f t="shared" si="7"/>
        <v>30597</v>
      </c>
      <c r="Z35" s="3">
        <v>38108</v>
      </c>
      <c r="AA35" s="3">
        <v>13108</v>
      </c>
      <c r="AB35" s="3">
        <f t="shared" si="8"/>
        <v>51216</v>
      </c>
    </row>
    <row r="36" spans="1:28" x14ac:dyDescent="0.25">
      <c r="A36" s="16" t="s">
        <v>70</v>
      </c>
      <c r="B36" s="6">
        <v>315132</v>
      </c>
      <c r="C36" s="6">
        <v>134072</v>
      </c>
      <c r="D36" s="6">
        <f t="shared" si="0"/>
        <v>449204</v>
      </c>
      <c r="E36" s="6">
        <v>704275</v>
      </c>
      <c r="F36" s="6">
        <v>224231</v>
      </c>
      <c r="G36" s="6">
        <f t="shared" si="1"/>
        <v>928506</v>
      </c>
      <c r="H36" s="6">
        <v>141674</v>
      </c>
      <c r="I36" s="6">
        <v>25795</v>
      </c>
      <c r="J36" s="6">
        <f t="shared" si="2"/>
        <v>167469</v>
      </c>
      <c r="K36" s="15">
        <v>133167</v>
      </c>
      <c r="L36" s="15">
        <v>51057</v>
      </c>
      <c r="M36" s="15">
        <f t="shared" si="3"/>
        <v>184224</v>
      </c>
      <c r="N36" s="15">
        <v>273558</v>
      </c>
      <c r="O36" s="15">
        <v>82673</v>
      </c>
      <c r="P36" s="15">
        <f t="shared" si="4"/>
        <v>356231</v>
      </c>
      <c r="Q36" s="4">
        <v>156480</v>
      </c>
      <c r="R36" s="4">
        <v>72368</v>
      </c>
      <c r="S36" s="4">
        <f t="shared" si="9"/>
        <v>228848</v>
      </c>
      <c r="T36" s="4">
        <v>383871</v>
      </c>
      <c r="U36" s="4">
        <v>125742</v>
      </c>
      <c r="V36" s="4">
        <f t="shared" si="6"/>
        <v>509613</v>
      </c>
      <c r="W36" s="3">
        <v>23435</v>
      </c>
      <c r="X36" s="3">
        <v>9600</v>
      </c>
      <c r="Y36" s="3">
        <f t="shared" si="7"/>
        <v>33035</v>
      </c>
      <c r="Z36" s="3">
        <v>41655</v>
      </c>
      <c r="AA36" s="3">
        <v>14131</v>
      </c>
      <c r="AB36" s="3">
        <f t="shared" si="8"/>
        <v>55786</v>
      </c>
    </row>
    <row r="37" spans="1:28" x14ac:dyDescent="0.25">
      <c r="A37" s="16" t="s">
        <v>71</v>
      </c>
      <c r="B37" s="6">
        <v>345201</v>
      </c>
      <c r="C37" s="6">
        <v>146666</v>
      </c>
      <c r="D37" s="6">
        <f t="shared" ref="D37:D49" si="10">B37+C37</f>
        <v>491867</v>
      </c>
      <c r="E37" s="6">
        <v>774741</v>
      </c>
      <c r="F37" s="6">
        <v>245827</v>
      </c>
      <c r="G37" s="6">
        <f t="shared" ref="G37:G49" si="11">E37+F37</f>
        <v>1020568</v>
      </c>
      <c r="H37" s="6">
        <v>155488</v>
      </c>
      <c r="I37" s="6">
        <v>28297</v>
      </c>
      <c r="J37" s="6">
        <f t="shared" si="2"/>
        <v>183785</v>
      </c>
      <c r="K37" s="15">
        <v>145372</v>
      </c>
      <c r="L37" s="15">
        <v>55980</v>
      </c>
      <c r="M37" s="15">
        <f t="shared" si="3"/>
        <v>201352</v>
      </c>
      <c r="N37" s="15">
        <v>299556</v>
      </c>
      <c r="O37" s="15">
        <v>90685</v>
      </c>
      <c r="P37" s="15">
        <f t="shared" si="4"/>
        <v>390241</v>
      </c>
      <c r="Q37" s="4">
        <v>172225</v>
      </c>
      <c r="R37" s="4">
        <v>79215</v>
      </c>
      <c r="S37" s="4">
        <f t="shared" si="9"/>
        <v>251440</v>
      </c>
      <c r="T37" s="4">
        <v>424095</v>
      </c>
      <c r="U37" s="4">
        <v>137979</v>
      </c>
      <c r="V37" s="4">
        <f t="shared" si="6"/>
        <v>562074</v>
      </c>
      <c r="W37" s="3">
        <v>25233</v>
      </c>
      <c r="X37" s="3">
        <v>10254</v>
      </c>
      <c r="Y37" s="3">
        <f t="shared" si="7"/>
        <v>35487</v>
      </c>
      <c r="Z37" s="3">
        <v>45059</v>
      </c>
      <c r="AA37" s="3">
        <v>15174</v>
      </c>
      <c r="AB37" s="3">
        <f t="shared" si="8"/>
        <v>60233</v>
      </c>
    </row>
    <row r="38" spans="1:28" x14ac:dyDescent="0.25">
      <c r="A38" s="16" t="s">
        <v>74</v>
      </c>
      <c r="B38" s="6">
        <v>372474</v>
      </c>
      <c r="C38" s="6">
        <v>158716</v>
      </c>
      <c r="D38" s="6">
        <f t="shared" si="10"/>
        <v>531190</v>
      </c>
      <c r="E38" s="6">
        <v>839002</v>
      </c>
      <c r="F38" s="6">
        <v>266255</v>
      </c>
      <c r="G38" s="6">
        <f t="shared" si="11"/>
        <v>1105257</v>
      </c>
      <c r="H38" s="6">
        <v>167401</v>
      </c>
      <c r="I38" s="6">
        <v>30380</v>
      </c>
      <c r="J38" s="6">
        <f t="shared" si="2"/>
        <v>197781</v>
      </c>
      <c r="K38" s="15">
        <v>156926</v>
      </c>
      <c r="L38" s="15">
        <v>60877</v>
      </c>
      <c r="M38" s="15">
        <f t="shared" si="3"/>
        <v>217803</v>
      </c>
      <c r="N38" s="15">
        <v>324563</v>
      </c>
      <c r="O38" s="15">
        <v>98558</v>
      </c>
      <c r="P38" s="15">
        <f t="shared" si="4"/>
        <v>423121</v>
      </c>
      <c r="Q38" s="4">
        <v>186198</v>
      </c>
      <c r="R38" s="4">
        <v>85631</v>
      </c>
      <c r="S38" s="4">
        <f t="shared" si="9"/>
        <v>271829</v>
      </c>
      <c r="T38" s="4">
        <v>459818</v>
      </c>
      <c r="U38" s="4">
        <v>149349</v>
      </c>
      <c r="V38" s="4">
        <f t="shared" si="6"/>
        <v>609167</v>
      </c>
      <c r="W38" s="3">
        <v>26752</v>
      </c>
      <c r="X38" s="3">
        <v>10880</v>
      </c>
      <c r="Y38" s="3">
        <f t="shared" si="7"/>
        <v>37632</v>
      </c>
      <c r="Z38" s="3">
        <v>47951</v>
      </c>
      <c r="AA38" s="3">
        <v>16150</v>
      </c>
      <c r="AB38" s="3">
        <f t="shared" si="8"/>
        <v>64101</v>
      </c>
    </row>
    <row r="39" spans="1:28" s="17" customFormat="1" ht="26.4" x14ac:dyDescent="0.25">
      <c r="A39" s="18" t="s">
        <v>75</v>
      </c>
      <c r="B39" s="19">
        <v>373256</v>
      </c>
      <c r="C39" s="19">
        <v>159156</v>
      </c>
      <c r="D39" s="19">
        <f t="shared" si="10"/>
        <v>532412</v>
      </c>
      <c r="E39" s="19">
        <v>840836</v>
      </c>
      <c r="F39" s="19">
        <v>266934</v>
      </c>
      <c r="G39" s="19">
        <f t="shared" si="11"/>
        <v>1107770</v>
      </c>
      <c r="H39" s="19">
        <v>167577</v>
      </c>
      <c r="I39" s="19">
        <v>30417</v>
      </c>
      <c r="J39" s="6">
        <f t="shared" si="2"/>
        <v>197994</v>
      </c>
      <c r="K39" s="20">
        <v>157140</v>
      </c>
      <c r="L39" s="20">
        <v>61030</v>
      </c>
      <c r="M39" s="15">
        <f t="shared" si="3"/>
        <v>218170</v>
      </c>
      <c r="N39" s="20">
        <v>325032</v>
      </c>
      <c r="O39" s="20">
        <v>98785</v>
      </c>
      <c r="P39" s="15">
        <f t="shared" si="4"/>
        <v>423817</v>
      </c>
      <c r="Q39" s="21">
        <v>186639</v>
      </c>
      <c r="R39" s="21">
        <v>85847</v>
      </c>
      <c r="S39" s="4">
        <f t="shared" si="9"/>
        <v>272486</v>
      </c>
      <c r="T39" s="21">
        <v>460981</v>
      </c>
      <c r="U39" s="21">
        <v>149712</v>
      </c>
      <c r="V39" s="4">
        <f t="shared" si="6"/>
        <v>610693</v>
      </c>
      <c r="W39" s="22">
        <v>26870</v>
      </c>
      <c r="X39" s="22">
        <v>10947</v>
      </c>
      <c r="Y39" s="3">
        <f t="shared" si="7"/>
        <v>37817</v>
      </c>
      <c r="Z39" s="22">
        <v>48125</v>
      </c>
      <c r="AA39" s="22">
        <v>16234</v>
      </c>
      <c r="AB39" s="3">
        <f t="shared" si="8"/>
        <v>64359</v>
      </c>
    </row>
    <row r="40" spans="1:28" x14ac:dyDescent="0.25">
      <c r="A40" s="16" t="s">
        <v>77</v>
      </c>
      <c r="B40" s="6">
        <v>61974</v>
      </c>
      <c r="C40" s="6">
        <v>26831</v>
      </c>
      <c r="D40" s="6">
        <f t="shared" si="10"/>
        <v>88805</v>
      </c>
      <c r="E40" s="6">
        <v>137605</v>
      </c>
      <c r="F40" s="6">
        <v>45589</v>
      </c>
      <c r="G40" s="6">
        <f t="shared" si="11"/>
        <v>183194</v>
      </c>
      <c r="H40" s="6">
        <v>27892</v>
      </c>
      <c r="I40" s="6">
        <v>4987</v>
      </c>
      <c r="J40" s="6">
        <f t="shared" si="2"/>
        <v>32879</v>
      </c>
      <c r="K40" s="15">
        <v>26638</v>
      </c>
      <c r="L40" s="15">
        <v>10642</v>
      </c>
      <c r="M40" s="15">
        <f t="shared" si="3"/>
        <v>37280</v>
      </c>
      <c r="N40" s="15">
        <v>54142</v>
      </c>
      <c r="O40" s="15">
        <v>17523</v>
      </c>
      <c r="P40" s="15">
        <f t="shared" si="4"/>
        <v>71665</v>
      </c>
      <c r="Q40" s="4">
        <v>31585</v>
      </c>
      <c r="R40" s="4">
        <v>14512</v>
      </c>
      <c r="S40" s="4">
        <f t="shared" si="9"/>
        <v>46097</v>
      </c>
      <c r="T40" s="4">
        <v>76234</v>
      </c>
      <c r="U40" s="4">
        <v>25416</v>
      </c>
      <c r="V40" s="4">
        <f t="shared" si="6"/>
        <v>101650</v>
      </c>
      <c r="W40" s="3">
        <v>3338</v>
      </c>
      <c r="X40" s="3">
        <v>1410</v>
      </c>
      <c r="Y40" s="3">
        <f t="shared" si="7"/>
        <v>4748</v>
      </c>
      <c r="Z40" s="3">
        <v>6039</v>
      </c>
      <c r="AA40" s="3">
        <v>2174</v>
      </c>
      <c r="AB40" s="3">
        <f t="shared" si="8"/>
        <v>8213</v>
      </c>
    </row>
    <row r="41" spans="1:28" x14ac:dyDescent="0.25">
      <c r="A41" s="16" t="s">
        <v>79</v>
      </c>
      <c r="B41" s="6">
        <v>94851</v>
      </c>
      <c r="C41" s="6">
        <v>40727</v>
      </c>
      <c r="D41" s="6">
        <f t="shared" si="10"/>
        <v>135578</v>
      </c>
      <c r="E41" s="6">
        <v>209716</v>
      </c>
      <c r="F41" s="6">
        <v>69227</v>
      </c>
      <c r="G41" s="6">
        <f t="shared" si="11"/>
        <v>278943</v>
      </c>
      <c r="H41" s="6">
        <v>41878</v>
      </c>
      <c r="I41" s="6">
        <v>7503</v>
      </c>
      <c r="J41" s="6">
        <f t="shared" si="2"/>
        <v>49381</v>
      </c>
      <c r="K41" s="15">
        <v>40239</v>
      </c>
      <c r="L41" s="15">
        <v>15973</v>
      </c>
      <c r="M41" s="15">
        <f t="shared" si="3"/>
        <v>56212</v>
      </c>
      <c r="N41" s="15">
        <v>82312</v>
      </c>
      <c r="O41" s="15">
        <v>26311</v>
      </c>
      <c r="P41" s="15">
        <f t="shared" si="4"/>
        <v>108623</v>
      </c>
      <c r="Q41" s="4">
        <v>48334</v>
      </c>
      <c r="R41" s="4">
        <v>21879</v>
      </c>
      <c r="S41" s="4">
        <f t="shared" si="9"/>
        <v>70213</v>
      </c>
      <c r="T41" s="4">
        <v>115876</v>
      </c>
      <c r="U41" s="4">
        <v>38566</v>
      </c>
      <c r="V41" s="4">
        <f t="shared" si="6"/>
        <v>154442</v>
      </c>
      <c r="W41" s="3">
        <v>5613</v>
      </c>
      <c r="X41" s="3">
        <v>2478</v>
      </c>
      <c r="Y41" s="3">
        <f t="shared" si="7"/>
        <v>8091</v>
      </c>
      <c r="Z41" s="3">
        <v>9733</v>
      </c>
      <c r="AA41" s="3">
        <v>3648</v>
      </c>
      <c r="AB41" s="3">
        <f t="shared" si="8"/>
        <v>13381</v>
      </c>
    </row>
    <row r="42" spans="1:28" x14ac:dyDescent="0.25">
      <c r="A42" s="16" t="s">
        <v>81</v>
      </c>
      <c r="B42" s="6">
        <v>126430</v>
      </c>
      <c r="C42" s="6">
        <v>55367</v>
      </c>
      <c r="D42" s="6">
        <f t="shared" si="10"/>
        <v>181797</v>
      </c>
      <c r="E42" s="6">
        <v>279880</v>
      </c>
      <c r="F42" s="6">
        <v>93785</v>
      </c>
      <c r="G42" s="6">
        <f t="shared" si="11"/>
        <v>373665</v>
      </c>
      <c r="H42" s="6">
        <v>56636</v>
      </c>
      <c r="I42" s="6">
        <v>10453</v>
      </c>
      <c r="J42" s="6">
        <f t="shared" si="2"/>
        <v>67089</v>
      </c>
      <c r="K42" s="15">
        <v>53506</v>
      </c>
      <c r="L42" s="15">
        <v>21381</v>
      </c>
      <c r="M42" s="15">
        <f t="shared" si="3"/>
        <v>74887</v>
      </c>
      <c r="N42" s="15">
        <v>109855</v>
      </c>
      <c r="O42" s="15">
        <v>35381</v>
      </c>
      <c r="P42" s="15">
        <f t="shared" si="4"/>
        <v>145236</v>
      </c>
      <c r="Q42" s="4">
        <v>63859</v>
      </c>
      <c r="R42" s="4">
        <v>29384</v>
      </c>
      <c r="S42" s="4">
        <f t="shared" si="9"/>
        <v>93243</v>
      </c>
      <c r="T42" s="4">
        <v>153807</v>
      </c>
      <c r="U42" s="4">
        <v>51699</v>
      </c>
      <c r="V42" s="4">
        <f t="shared" si="6"/>
        <v>205506</v>
      </c>
      <c r="W42" s="3">
        <v>8165</v>
      </c>
      <c r="X42" s="3">
        <v>4096</v>
      </c>
      <c r="Y42" s="3">
        <f t="shared" si="7"/>
        <v>12261</v>
      </c>
      <c r="Z42" s="3">
        <v>13851</v>
      </c>
      <c r="AA42" s="3">
        <v>5752</v>
      </c>
      <c r="AB42" s="3">
        <f t="shared" si="8"/>
        <v>19603</v>
      </c>
    </row>
    <row r="43" spans="1:28" x14ac:dyDescent="0.25">
      <c r="A43" s="16" t="s">
        <v>84</v>
      </c>
      <c r="B43" s="6">
        <v>157596</v>
      </c>
      <c r="C43" s="6">
        <v>69051</v>
      </c>
      <c r="D43" s="6">
        <f t="shared" si="10"/>
        <v>226647</v>
      </c>
      <c r="E43" s="6">
        <v>350470</v>
      </c>
      <c r="F43" s="6">
        <v>117041</v>
      </c>
      <c r="G43" s="6">
        <f t="shared" si="11"/>
        <v>467511</v>
      </c>
      <c r="H43" s="6">
        <v>70058</v>
      </c>
      <c r="I43" s="6">
        <v>12893</v>
      </c>
      <c r="J43" s="6">
        <f t="shared" si="2"/>
        <v>82951</v>
      </c>
      <c r="K43" s="15">
        <v>66343</v>
      </c>
      <c r="L43" s="15">
        <v>26321</v>
      </c>
      <c r="M43" s="15">
        <f t="shared" si="3"/>
        <v>92664</v>
      </c>
      <c r="N43" s="15">
        <v>136780</v>
      </c>
      <c r="O43" s="15">
        <v>43633</v>
      </c>
      <c r="P43" s="15">
        <f t="shared" si="4"/>
        <v>180413</v>
      </c>
      <c r="Q43" s="4">
        <v>79718</v>
      </c>
      <c r="R43" s="4">
        <v>36917</v>
      </c>
      <c r="S43" s="4">
        <f t="shared" si="9"/>
        <v>116635</v>
      </c>
      <c r="T43" s="4">
        <v>193129</v>
      </c>
      <c r="U43" s="4">
        <v>64899</v>
      </c>
      <c r="V43" s="4">
        <f t="shared" si="6"/>
        <v>258028</v>
      </c>
      <c r="W43" s="3">
        <v>10408</v>
      </c>
      <c r="X43" s="3">
        <v>5205</v>
      </c>
      <c r="Y43" s="3">
        <f t="shared" si="7"/>
        <v>15613</v>
      </c>
      <c r="Z43" s="3">
        <v>17598</v>
      </c>
      <c r="AA43" s="3">
        <v>7346</v>
      </c>
      <c r="AB43" s="3">
        <f t="shared" si="8"/>
        <v>24944</v>
      </c>
    </row>
    <row r="44" spans="1:28" x14ac:dyDescent="0.25">
      <c r="A44" s="16" t="s">
        <v>87</v>
      </c>
      <c r="B44" s="6">
        <v>185144</v>
      </c>
      <c r="C44" s="6">
        <v>82020</v>
      </c>
      <c r="D44" s="6">
        <f t="shared" si="10"/>
        <v>267164</v>
      </c>
      <c r="E44" s="6">
        <v>413527</v>
      </c>
      <c r="F44" s="6">
        <v>138700</v>
      </c>
      <c r="G44" s="6">
        <f t="shared" si="11"/>
        <v>552227</v>
      </c>
      <c r="H44" s="6">
        <v>81896</v>
      </c>
      <c r="I44" s="6">
        <v>15221</v>
      </c>
      <c r="J44" s="6">
        <f t="shared" si="2"/>
        <v>97117</v>
      </c>
      <c r="K44" s="15">
        <v>78017</v>
      </c>
      <c r="L44" s="15">
        <v>31334</v>
      </c>
      <c r="M44" s="15">
        <f t="shared" si="3"/>
        <v>109351</v>
      </c>
      <c r="N44" s="15">
        <v>161425</v>
      </c>
      <c r="O44" s="15">
        <v>51729</v>
      </c>
      <c r="P44" s="15">
        <f t="shared" si="4"/>
        <v>213154</v>
      </c>
      <c r="Q44" s="4">
        <v>93333</v>
      </c>
      <c r="R44" s="4">
        <v>43899</v>
      </c>
      <c r="S44" s="4">
        <f t="shared" si="9"/>
        <v>137232</v>
      </c>
      <c r="T44" s="4">
        <v>227660</v>
      </c>
      <c r="U44" s="4">
        <v>77038</v>
      </c>
      <c r="V44" s="4">
        <f t="shared" si="6"/>
        <v>304698</v>
      </c>
      <c r="W44" s="3">
        <v>12475</v>
      </c>
      <c r="X44" s="3">
        <v>6061</v>
      </c>
      <c r="Y44" s="3">
        <f t="shared" si="7"/>
        <v>18536</v>
      </c>
      <c r="Z44" s="3">
        <v>20975</v>
      </c>
      <c r="AA44" s="3">
        <v>8574</v>
      </c>
      <c r="AB44" s="3">
        <f t="shared" si="8"/>
        <v>29549</v>
      </c>
    </row>
    <row r="45" spans="1:28" x14ac:dyDescent="0.25">
      <c r="A45" s="16" t="s">
        <v>91</v>
      </c>
      <c r="B45" s="6">
        <v>215770</v>
      </c>
      <c r="C45" s="6">
        <v>95592</v>
      </c>
      <c r="D45" s="6">
        <f t="shared" si="10"/>
        <v>311362</v>
      </c>
      <c r="E45" s="6">
        <v>481310</v>
      </c>
      <c r="F45" s="6">
        <v>161368</v>
      </c>
      <c r="G45" s="6">
        <f t="shared" si="11"/>
        <v>642678</v>
      </c>
      <c r="H45" s="6">
        <v>94681</v>
      </c>
      <c r="I45" s="6">
        <v>17639</v>
      </c>
      <c r="J45" s="6">
        <f t="shared" si="2"/>
        <v>112320</v>
      </c>
      <c r="K45" s="15">
        <v>91067</v>
      </c>
      <c r="L45" s="15">
        <v>36701</v>
      </c>
      <c r="M45" s="15">
        <f t="shared" si="3"/>
        <v>127768</v>
      </c>
      <c r="N45" s="15">
        <v>187817</v>
      </c>
      <c r="O45" s="15">
        <v>60465</v>
      </c>
      <c r="P45" s="15">
        <f t="shared" si="4"/>
        <v>248282</v>
      </c>
      <c r="Q45" s="4">
        <v>108677</v>
      </c>
      <c r="R45" s="4">
        <v>51245</v>
      </c>
      <c r="S45" s="4">
        <f t="shared" si="9"/>
        <v>159922</v>
      </c>
      <c r="T45" s="4">
        <v>265007</v>
      </c>
      <c r="U45" s="4">
        <v>89630</v>
      </c>
      <c r="V45" s="4">
        <f t="shared" si="6"/>
        <v>354637</v>
      </c>
      <c r="W45" s="3">
        <v>14495</v>
      </c>
      <c r="X45" s="3">
        <v>6788</v>
      </c>
      <c r="Y45" s="3">
        <f t="shared" si="7"/>
        <v>21283</v>
      </c>
      <c r="Z45" s="3">
        <v>24439</v>
      </c>
      <c r="AA45" s="3">
        <v>9696</v>
      </c>
      <c r="AB45" s="3">
        <f t="shared" si="8"/>
        <v>34135</v>
      </c>
    </row>
    <row r="46" spans="1:28" x14ac:dyDescent="0.25">
      <c r="A46" s="16" t="s">
        <v>93</v>
      </c>
      <c r="B46" s="6">
        <v>247276</v>
      </c>
      <c r="C46" s="6">
        <v>108131</v>
      </c>
      <c r="D46" s="6">
        <f t="shared" si="10"/>
        <v>355407</v>
      </c>
      <c r="E46" s="6">
        <v>550103</v>
      </c>
      <c r="F46" s="6">
        <v>182585</v>
      </c>
      <c r="G46" s="6">
        <f t="shared" si="11"/>
        <v>732688</v>
      </c>
      <c r="H46" s="6">
        <v>107856</v>
      </c>
      <c r="I46" s="6">
        <v>19793</v>
      </c>
      <c r="J46" s="6">
        <f t="shared" si="2"/>
        <v>127649</v>
      </c>
      <c r="K46" s="15">
        <v>104311</v>
      </c>
      <c r="L46" s="15">
        <v>41404</v>
      </c>
      <c r="M46" s="15">
        <f t="shared" si="3"/>
        <v>145715</v>
      </c>
      <c r="N46" s="15">
        <v>214658</v>
      </c>
      <c r="O46" s="15">
        <v>68312</v>
      </c>
      <c r="P46" s="15">
        <f t="shared" si="4"/>
        <v>282970</v>
      </c>
      <c r="Q46" s="4">
        <v>124725</v>
      </c>
      <c r="R46" s="4">
        <v>58352</v>
      </c>
      <c r="S46" s="4">
        <f t="shared" si="9"/>
        <v>183077</v>
      </c>
      <c r="T46" s="4">
        <v>303099</v>
      </c>
      <c r="U46" s="4">
        <v>101860</v>
      </c>
      <c r="V46" s="4">
        <f t="shared" si="6"/>
        <v>404959</v>
      </c>
      <c r="W46" s="3">
        <v>16476</v>
      </c>
      <c r="X46" s="3">
        <v>7398</v>
      </c>
      <c r="Y46" s="3">
        <f t="shared" si="7"/>
        <v>23874</v>
      </c>
      <c r="Z46" s="3">
        <v>27716</v>
      </c>
      <c r="AA46" s="3">
        <v>10623</v>
      </c>
      <c r="AB46" s="3">
        <f t="shared" si="8"/>
        <v>38339</v>
      </c>
    </row>
    <row r="47" spans="1:28" x14ac:dyDescent="0.25">
      <c r="A47" s="16" t="s">
        <v>96</v>
      </c>
      <c r="B47" s="6">
        <v>278905</v>
      </c>
      <c r="C47" s="6">
        <v>120487</v>
      </c>
      <c r="D47" s="6">
        <f t="shared" si="10"/>
        <v>399392</v>
      </c>
      <c r="E47" s="6">
        <v>620910</v>
      </c>
      <c r="F47" s="6">
        <v>203731</v>
      </c>
      <c r="G47" s="6">
        <f t="shared" si="11"/>
        <v>824641</v>
      </c>
      <c r="H47" s="6">
        <v>121498</v>
      </c>
      <c r="I47" s="6">
        <v>21903</v>
      </c>
      <c r="J47" s="6">
        <f t="shared" si="2"/>
        <v>143401</v>
      </c>
      <c r="K47" s="15">
        <v>117305</v>
      </c>
      <c r="L47" s="15">
        <v>46054</v>
      </c>
      <c r="M47" s="15">
        <f t="shared" si="3"/>
        <v>163359</v>
      </c>
      <c r="N47" s="15">
        <v>241917</v>
      </c>
      <c r="O47" s="15">
        <v>76187</v>
      </c>
      <c r="P47" s="15">
        <f t="shared" si="4"/>
        <v>318104</v>
      </c>
      <c r="Q47" s="4">
        <v>141464</v>
      </c>
      <c r="R47" s="4">
        <v>65284</v>
      </c>
      <c r="S47" s="4">
        <f t="shared" si="9"/>
        <v>206748</v>
      </c>
      <c r="T47" s="4">
        <v>342990</v>
      </c>
      <c r="U47" s="4">
        <v>113942</v>
      </c>
      <c r="V47" s="4">
        <f t="shared" si="6"/>
        <v>456932</v>
      </c>
      <c r="W47" s="3">
        <v>18145</v>
      </c>
      <c r="X47" s="3">
        <v>8034</v>
      </c>
      <c r="Y47" s="3">
        <f t="shared" si="7"/>
        <v>26179</v>
      </c>
      <c r="Z47" s="3">
        <v>30769</v>
      </c>
      <c r="AA47" s="3">
        <v>11601</v>
      </c>
      <c r="AB47" s="3">
        <f t="shared" si="8"/>
        <v>42370</v>
      </c>
    </row>
    <row r="48" spans="1:28" x14ac:dyDescent="0.25">
      <c r="A48" s="16" t="s">
        <v>99</v>
      </c>
      <c r="B48" s="6">
        <v>310484</v>
      </c>
      <c r="C48" s="6">
        <v>133435</v>
      </c>
      <c r="D48" s="6">
        <f t="shared" si="10"/>
        <v>443919</v>
      </c>
      <c r="E48" s="6">
        <v>693433</v>
      </c>
      <c r="F48" s="6">
        <v>225762</v>
      </c>
      <c r="G48" s="6">
        <f t="shared" si="11"/>
        <v>919195</v>
      </c>
      <c r="H48" s="6">
        <v>135636</v>
      </c>
      <c r="I48" s="6">
        <v>24323</v>
      </c>
      <c r="J48" s="6">
        <f t="shared" si="2"/>
        <v>159959</v>
      </c>
      <c r="K48" s="15">
        <v>129925</v>
      </c>
      <c r="L48" s="15">
        <v>50963</v>
      </c>
      <c r="M48" s="15">
        <f t="shared" si="3"/>
        <v>180888</v>
      </c>
      <c r="N48" s="15">
        <v>268628</v>
      </c>
      <c r="O48" s="15">
        <v>84354</v>
      </c>
      <c r="P48" s="15">
        <f t="shared" si="4"/>
        <v>352982</v>
      </c>
      <c r="Q48" s="4">
        <v>158752</v>
      </c>
      <c r="R48" s="4">
        <v>72699</v>
      </c>
      <c r="S48" s="4">
        <f t="shared" si="9"/>
        <v>231451</v>
      </c>
      <c r="T48" s="4">
        <v>385442</v>
      </c>
      <c r="U48" s="4">
        <v>126837</v>
      </c>
      <c r="V48" s="4">
        <f t="shared" si="6"/>
        <v>512279</v>
      </c>
      <c r="W48" s="3">
        <v>19599</v>
      </c>
      <c r="X48" s="3">
        <v>8536</v>
      </c>
      <c r="Y48" s="3">
        <f t="shared" si="7"/>
        <v>28135</v>
      </c>
      <c r="Z48" s="3">
        <v>33538</v>
      </c>
      <c r="AA48" s="3">
        <v>12366</v>
      </c>
      <c r="AB48" s="3">
        <f t="shared" si="8"/>
        <v>45904</v>
      </c>
    </row>
    <row r="49" spans="1:28" x14ac:dyDescent="0.25">
      <c r="A49" s="16" t="s">
        <v>101</v>
      </c>
      <c r="B49" s="6">
        <v>337960</v>
      </c>
      <c r="C49" s="6">
        <v>145171</v>
      </c>
      <c r="D49" s="6">
        <f t="shared" si="10"/>
        <v>483131</v>
      </c>
      <c r="E49" s="6">
        <v>758397</v>
      </c>
      <c r="F49" s="6">
        <v>245901</v>
      </c>
      <c r="G49" s="6">
        <f t="shared" si="11"/>
        <v>1004298</v>
      </c>
      <c r="H49" s="6">
        <v>148571</v>
      </c>
      <c r="I49" s="6">
        <v>26377</v>
      </c>
      <c r="J49" s="6">
        <f t="shared" si="2"/>
        <v>174948</v>
      </c>
      <c r="K49" s="15">
        <v>141180</v>
      </c>
      <c r="L49" s="15">
        <v>55608</v>
      </c>
      <c r="M49" s="15">
        <f t="shared" si="3"/>
        <v>196788</v>
      </c>
      <c r="N49" s="15">
        <v>293023</v>
      </c>
      <c r="O49" s="15">
        <v>92009</v>
      </c>
      <c r="P49" s="15">
        <f t="shared" si="4"/>
        <v>385032</v>
      </c>
      <c r="Q49" s="4">
        <v>173311</v>
      </c>
      <c r="R49" s="4">
        <v>79173</v>
      </c>
      <c r="S49" s="4">
        <f t="shared" si="9"/>
        <v>252484</v>
      </c>
      <c r="T49" s="4">
        <v>422786</v>
      </c>
      <c r="U49" s="4">
        <v>138365</v>
      </c>
      <c r="V49" s="4">
        <f t="shared" si="6"/>
        <v>561151</v>
      </c>
      <c r="W49" s="3">
        <v>21053</v>
      </c>
      <c r="X49" s="3">
        <v>9036</v>
      </c>
      <c r="Y49" s="3">
        <f t="shared" si="7"/>
        <v>30089</v>
      </c>
      <c r="Z49" s="3">
        <v>36190</v>
      </c>
      <c r="AA49" s="3">
        <v>13126</v>
      </c>
      <c r="AB49" s="3">
        <f t="shared" si="8"/>
        <v>49316</v>
      </c>
    </row>
    <row r="50" spans="1:28" x14ac:dyDescent="0.25">
      <c r="A50" s="16" t="s">
        <v>103</v>
      </c>
      <c r="B50" s="6">
        <v>365938</v>
      </c>
      <c r="C50" s="6">
        <v>157620</v>
      </c>
      <c r="D50" s="6">
        <f t="shared" ref="D50:D55" si="12">B50+C50</f>
        <v>523558</v>
      </c>
      <c r="E50" s="6">
        <v>823916</v>
      </c>
      <c r="F50" s="6">
        <v>267351</v>
      </c>
      <c r="G50" s="6">
        <f t="shared" ref="G50:G55" si="13">E50+F50</f>
        <v>1091267</v>
      </c>
      <c r="H50" s="6">
        <v>160492</v>
      </c>
      <c r="I50" s="6">
        <v>28607</v>
      </c>
      <c r="J50" s="6">
        <f t="shared" ref="J50:J55" si="14">H50+I50</f>
        <v>189099</v>
      </c>
      <c r="K50" s="15">
        <v>152739</v>
      </c>
      <c r="L50" s="15">
        <v>60553</v>
      </c>
      <c r="M50" s="15">
        <f t="shared" ref="M50:M55" si="15">K50+L50</f>
        <v>213292</v>
      </c>
      <c r="N50" s="15">
        <v>317728</v>
      </c>
      <c r="O50" s="15">
        <v>100150</v>
      </c>
      <c r="P50" s="15">
        <f t="shared" ref="P50:P55" si="16">N50+O50</f>
        <v>417878</v>
      </c>
      <c r="Q50" s="4">
        <v>188084</v>
      </c>
      <c r="R50" s="4">
        <v>86046</v>
      </c>
      <c r="S50" s="4">
        <f t="shared" ref="S50:S55" si="17">Q50+R50</f>
        <v>274130</v>
      </c>
      <c r="T50" s="4">
        <v>460480</v>
      </c>
      <c r="U50" s="4">
        <v>150660</v>
      </c>
      <c r="V50" s="4">
        <f t="shared" ref="V50:V55" si="18">T50+U50</f>
        <v>611140</v>
      </c>
      <c r="W50" s="3">
        <v>22540</v>
      </c>
      <c r="X50" s="3">
        <v>9546</v>
      </c>
      <c r="Y50" s="3">
        <f t="shared" ref="Y50:Y55" si="19">W50+X50</f>
        <v>32086</v>
      </c>
      <c r="Z50" s="3">
        <v>38833</v>
      </c>
      <c r="AA50" s="3">
        <v>13921</v>
      </c>
      <c r="AB50" s="3">
        <f t="shared" ref="AB50:AB55" si="20">Z50+AA50</f>
        <v>52754</v>
      </c>
    </row>
    <row r="51" spans="1:28" s="17" customFormat="1" ht="26.4" x14ac:dyDescent="0.25">
      <c r="A51" s="18" t="s">
        <v>105</v>
      </c>
      <c r="B51" s="19">
        <v>366845</v>
      </c>
      <c r="C51" s="19">
        <v>158071</v>
      </c>
      <c r="D51" s="19">
        <f t="shared" si="12"/>
        <v>524916</v>
      </c>
      <c r="E51" s="19">
        <v>825669</v>
      </c>
      <c r="F51" s="19">
        <v>268054</v>
      </c>
      <c r="G51" s="19">
        <f t="shared" si="13"/>
        <v>1093723</v>
      </c>
      <c r="H51" s="19">
        <v>160611</v>
      </c>
      <c r="I51" s="19">
        <v>28642</v>
      </c>
      <c r="J51" s="6">
        <f t="shared" si="14"/>
        <v>189253</v>
      </c>
      <c r="K51" s="20">
        <v>153053</v>
      </c>
      <c r="L51" s="20">
        <v>60697</v>
      </c>
      <c r="M51" s="15">
        <f t="shared" si="15"/>
        <v>213750</v>
      </c>
      <c r="N51" s="20">
        <v>318387</v>
      </c>
      <c r="O51" s="20">
        <v>100399</v>
      </c>
      <c r="P51" s="15">
        <f t="shared" si="16"/>
        <v>418786</v>
      </c>
      <c r="Q51" s="21">
        <v>188558</v>
      </c>
      <c r="R51" s="21">
        <v>86290</v>
      </c>
      <c r="S51" s="4">
        <f t="shared" si="17"/>
        <v>274848</v>
      </c>
      <c r="T51" s="21">
        <v>461394</v>
      </c>
      <c r="U51" s="21">
        <v>151030</v>
      </c>
      <c r="V51" s="4">
        <f t="shared" si="18"/>
        <v>612424</v>
      </c>
      <c r="W51" s="22">
        <v>22652</v>
      </c>
      <c r="X51" s="22">
        <v>9605</v>
      </c>
      <c r="Y51" s="3">
        <f t="shared" si="19"/>
        <v>32257</v>
      </c>
      <c r="Z51" s="22">
        <v>38998</v>
      </c>
      <c r="AA51" s="22">
        <v>13996</v>
      </c>
      <c r="AB51" s="3">
        <f t="shared" si="20"/>
        <v>52994</v>
      </c>
    </row>
    <row r="52" spans="1:28" x14ac:dyDescent="0.25">
      <c r="A52" s="16" t="s">
        <v>108</v>
      </c>
      <c r="B52" s="6">
        <v>59631</v>
      </c>
      <c r="C52" s="6">
        <v>23505</v>
      </c>
      <c r="D52" s="6">
        <f t="shared" si="12"/>
        <v>83136</v>
      </c>
      <c r="E52" s="6">
        <v>131586</v>
      </c>
      <c r="F52" s="6">
        <v>40800</v>
      </c>
      <c r="G52" s="6">
        <f t="shared" si="13"/>
        <v>172386</v>
      </c>
      <c r="H52" s="6">
        <v>23414</v>
      </c>
      <c r="I52" s="6">
        <v>4307</v>
      </c>
      <c r="J52" s="6">
        <f t="shared" si="14"/>
        <v>27721</v>
      </c>
      <c r="K52" s="15">
        <v>25217</v>
      </c>
      <c r="L52" s="15">
        <v>9186</v>
      </c>
      <c r="M52" s="15">
        <f t="shared" si="15"/>
        <v>34403</v>
      </c>
      <c r="N52" s="15">
        <v>50621</v>
      </c>
      <c r="O52" s="15">
        <v>15517</v>
      </c>
      <c r="P52" s="15">
        <f t="shared" si="16"/>
        <v>66138</v>
      </c>
      <c r="Q52" s="4">
        <v>31046</v>
      </c>
      <c r="R52" s="4">
        <v>12878</v>
      </c>
      <c r="S52" s="4">
        <f t="shared" si="17"/>
        <v>43924</v>
      </c>
      <c r="T52" s="4">
        <v>74605</v>
      </c>
      <c r="U52" s="4">
        <v>23066</v>
      </c>
      <c r="V52" s="4">
        <f t="shared" si="18"/>
        <v>97671</v>
      </c>
      <c r="W52" s="3">
        <v>2974</v>
      </c>
      <c r="X52" s="3">
        <v>1245</v>
      </c>
      <c r="Y52" s="3">
        <f t="shared" si="19"/>
        <v>4219</v>
      </c>
      <c r="Z52" s="3">
        <v>5313</v>
      </c>
      <c r="AA52" s="3">
        <v>1831</v>
      </c>
      <c r="AB52" s="3">
        <f t="shared" si="20"/>
        <v>7144</v>
      </c>
    </row>
    <row r="53" spans="1:28" x14ac:dyDescent="0.25">
      <c r="A53" s="16" t="s">
        <v>109</v>
      </c>
      <c r="B53" s="6">
        <v>92186</v>
      </c>
      <c r="C53" s="6">
        <v>37261</v>
      </c>
      <c r="D53" s="6">
        <f t="shared" si="12"/>
        <v>129447</v>
      </c>
      <c r="E53" s="6">
        <v>202525</v>
      </c>
      <c r="F53" s="6">
        <v>64097</v>
      </c>
      <c r="G53" s="6">
        <f t="shared" si="13"/>
        <v>266622</v>
      </c>
      <c r="H53" s="6">
        <v>6722</v>
      </c>
      <c r="I53" s="6">
        <v>43031</v>
      </c>
      <c r="J53" s="6">
        <f t="shared" si="14"/>
        <v>49753</v>
      </c>
      <c r="K53" s="15">
        <v>38970</v>
      </c>
      <c r="L53" s="15">
        <v>14432</v>
      </c>
      <c r="M53" s="15">
        <f t="shared" si="15"/>
        <v>53402</v>
      </c>
      <c r="N53" s="15">
        <v>78191</v>
      </c>
      <c r="O53" s="15">
        <v>24345</v>
      </c>
      <c r="P53" s="15">
        <f t="shared" si="16"/>
        <v>102536</v>
      </c>
      <c r="Q53" s="4">
        <v>47322</v>
      </c>
      <c r="R53" s="4">
        <v>20178</v>
      </c>
      <c r="S53" s="4">
        <f t="shared" si="17"/>
        <v>67500</v>
      </c>
      <c r="T53" s="4">
        <v>113649</v>
      </c>
      <c r="U53" s="4">
        <v>35817</v>
      </c>
      <c r="V53" s="4">
        <f t="shared" si="18"/>
        <v>149466</v>
      </c>
      <c r="W53" s="3">
        <v>5286</v>
      </c>
      <c r="X53" s="3">
        <v>2330</v>
      </c>
      <c r="Y53" s="3">
        <f t="shared" si="19"/>
        <v>7616</v>
      </c>
      <c r="Z53" s="3">
        <v>9033</v>
      </c>
      <c r="AA53" s="3">
        <v>3320</v>
      </c>
      <c r="AB53" s="3">
        <f t="shared" si="20"/>
        <v>12353</v>
      </c>
    </row>
    <row r="54" spans="1:28" x14ac:dyDescent="0.25">
      <c r="A54" s="16" t="s">
        <v>111</v>
      </c>
      <c r="B54" s="6">
        <v>123313</v>
      </c>
      <c r="C54" s="6">
        <v>50756</v>
      </c>
      <c r="D54" s="6">
        <f t="shared" si="12"/>
        <v>174069</v>
      </c>
      <c r="E54" s="6">
        <v>271260</v>
      </c>
      <c r="F54" s="6">
        <v>86724</v>
      </c>
      <c r="G54" s="6">
        <f t="shared" si="13"/>
        <v>357984</v>
      </c>
      <c r="H54" s="6">
        <v>47955</v>
      </c>
      <c r="I54" s="6">
        <v>9005</v>
      </c>
      <c r="J54" s="6">
        <f t="shared" si="14"/>
        <v>56960</v>
      </c>
      <c r="K54" s="15">
        <v>51271</v>
      </c>
      <c r="L54" s="15">
        <v>19318</v>
      </c>
      <c r="M54" s="15">
        <f t="shared" si="15"/>
        <v>70589</v>
      </c>
      <c r="N54" s="15">
        <v>103722</v>
      </c>
      <c r="O54" s="15">
        <v>32457</v>
      </c>
      <c r="P54" s="15">
        <f t="shared" si="16"/>
        <v>136179</v>
      </c>
      <c r="Q54" s="4">
        <v>63202</v>
      </c>
      <c r="R54" s="4">
        <v>27376</v>
      </c>
      <c r="S54" s="4">
        <f t="shared" si="17"/>
        <v>90578</v>
      </c>
      <c r="T54" s="4">
        <v>152034</v>
      </c>
      <c r="U54" s="4">
        <v>48387</v>
      </c>
      <c r="V54" s="4">
        <f t="shared" si="18"/>
        <v>200421</v>
      </c>
      <c r="W54" s="3">
        <v>8017</v>
      </c>
      <c r="X54" s="3">
        <v>3631</v>
      </c>
      <c r="Y54" s="3">
        <f t="shared" si="19"/>
        <v>11648</v>
      </c>
      <c r="Z54" s="3">
        <v>13324</v>
      </c>
      <c r="AA54" s="3">
        <v>5072</v>
      </c>
      <c r="AB54" s="3">
        <f t="shared" si="20"/>
        <v>18396</v>
      </c>
    </row>
    <row r="55" spans="1:28" x14ac:dyDescent="0.25">
      <c r="A55" s="16" t="s">
        <v>114</v>
      </c>
      <c r="B55" s="6">
        <v>153396</v>
      </c>
      <c r="C55" s="6">
        <v>64122</v>
      </c>
      <c r="D55" s="6">
        <f t="shared" si="12"/>
        <v>217518</v>
      </c>
      <c r="E55" s="6">
        <v>338014</v>
      </c>
      <c r="F55" s="6">
        <v>108801</v>
      </c>
      <c r="G55" s="6">
        <f t="shared" si="13"/>
        <v>446815</v>
      </c>
      <c r="H55" s="6">
        <v>59543</v>
      </c>
      <c r="I55" s="6">
        <v>11238</v>
      </c>
      <c r="J55" s="6">
        <f t="shared" si="14"/>
        <v>70781</v>
      </c>
      <c r="K55" s="15">
        <v>63974</v>
      </c>
      <c r="L55" s="15">
        <v>24239</v>
      </c>
      <c r="M55" s="15">
        <f t="shared" si="15"/>
        <v>88213</v>
      </c>
      <c r="N55" s="15">
        <v>129520</v>
      </c>
      <c r="O55" s="15">
        <v>40513</v>
      </c>
      <c r="P55" s="15">
        <f t="shared" si="16"/>
        <v>170033</v>
      </c>
      <c r="Q55" s="4">
        <v>78146</v>
      </c>
      <c r="R55" s="4">
        <v>34452</v>
      </c>
      <c r="S55" s="4">
        <f t="shared" si="17"/>
        <v>112598</v>
      </c>
      <c r="T55" s="4">
        <v>188851</v>
      </c>
      <c r="U55" s="4">
        <v>60609</v>
      </c>
      <c r="V55" s="4">
        <f t="shared" si="18"/>
        <v>249460</v>
      </c>
      <c r="W55" s="3">
        <v>10237</v>
      </c>
      <c r="X55" s="3">
        <v>4892</v>
      </c>
      <c r="Y55" s="3">
        <f t="shared" si="19"/>
        <v>15129</v>
      </c>
      <c r="Z55" s="3">
        <v>16940</v>
      </c>
      <c r="AA55" s="3">
        <v>6697</v>
      </c>
      <c r="AB55" s="3">
        <f t="shared" si="20"/>
        <v>23637</v>
      </c>
    </row>
    <row r="56" spans="1:28" x14ac:dyDescent="0.25">
      <c r="A56" s="16" t="s">
        <v>117</v>
      </c>
      <c r="B56" s="6">
        <v>183652</v>
      </c>
      <c r="C56" s="6">
        <v>77018</v>
      </c>
      <c r="D56" s="6">
        <f t="shared" ref="D56:D61" si="21">B56+C56</f>
        <v>260670</v>
      </c>
      <c r="E56" s="6">
        <v>404453</v>
      </c>
      <c r="F56" s="6">
        <v>130330</v>
      </c>
      <c r="G56" s="6">
        <f t="shared" ref="G56:G61" si="22">E56+F56</f>
        <v>534783</v>
      </c>
      <c r="H56" s="6">
        <v>71231</v>
      </c>
      <c r="I56" s="6">
        <v>13478</v>
      </c>
      <c r="J56" s="6">
        <f t="shared" ref="J56:J61" si="23">H56+I56</f>
        <v>84709</v>
      </c>
      <c r="K56" s="15">
        <v>77135</v>
      </c>
      <c r="L56" s="15">
        <v>29303</v>
      </c>
      <c r="M56" s="15">
        <f t="shared" ref="M56:M61" si="24">K56+L56</f>
        <v>106438</v>
      </c>
      <c r="N56" s="15">
        <v>155987</v>
      </c>
      <c r="O56" s="15">
        <v>48693</v>
      </c>
      <c r="P56" s="15">
        <f t="shared" ref="P56:P61" si="25">N56+O56</f>
        <v>204680</v>
      </c>
      <c r="Q56" s="4">
        <v>92772</v>
      </c>
      <c r="R56" s="4">
        <v>41285</v>
      </c>
      <c r="S56" s="4">
        <f t="shared" ref="S56:S61" si="26">Q56+R56</f>
        <v>134057</v>
      </c>
      <c r="T56" s="4">
        <v>224443</v>
      </c>
      <c r="U56" s="4">
        <v>72449</v>
      </c>
      <c r="V56" s="4">
        <f t="shared" ref="V56:V61" si="27">T56+U56</f>
        <v>296892</v>
      </c>
      <c r="W56" s="3">
        <v>12483</v>
      </c>
      <c r="X56" s="3">
        <v>5758</v>
      </c>
      <c r="Y56" s="3">
        <f t="shared" ref="Y56:Y61" si="28">W56+X56</f>
        <v>18241</v>
      </c>
      <c r="Z56" s="3">
        <v>20768</v>
      </c>
      <c r="AA56" s="3">
        <v>7954</v>
      </c>
      <c r="AB56" s="3">
        <f t="shared" ref="AB56:AB61" si="29">Z56+AA56</f>
        <v>28722</v>
      </c>
    </row>
    <row r="57" spans="1:28" x14ac:dyDescent="0.25">
      <c r="A57" s="16" t="s">
        <v>120</v>
      </c>
      <c r="B57" s="6">
        <v>213189</v>
      </c>
      <c r="C57" s="6">
        <v>89397</v>
      </c>
      <c r="D57" s="6">
        <f t="shared" si="21"/>
        <v>302586</v>
      </c>
      <c r="E57" s="6">
        <v>469577</v>
      </c>
      <c r="F57" s="6">
        <v>150852</v>
      </c>
      <c r="G57" s="6">
        <f t="shared" si="22"/>
        <v>620429</v>
      </c>
      <c r="H57" s="6">
        <v>82041</v>
      </c>
      <c r="I57" s="6">
        <v>15397</v>
      </c>
      <c r="J57" s="6">
        <f t="shared" si="23"/>
        <v>97438</v>
      </c>
      <c r="K57" s="15">
        <v>89452</v>
      </c>
      <c r="L57" s="15">
        <v>34273</v>
      </c>
      <c r="M57" s="15">
        <f t="shared" si="24"/>
        <v>123725</v>
      </c>
      <c r="N57" s="15">
        <v>181013</v>
      </c>
      <c r="O57" s="15">
        <v>56646</v>
      </c>
      <c r="P57" s="15">
        <f t="shared" si="25"/>
        <v>237659</v>
      </c>
      <c r="Q57" s="4">
        <v>107699</v>
      </c>
      <c r="R57" s="4">
        <v>47783</v>
      </c>
      <c r="S57" s="4">
        <f t="shared" si="26"/>
        <v>155482</v>
      </c>
      <c r="T57" s="4">
        <v>260400</v>
      </c>
      <c r="U57" s="4">
        <v>83660</v>
      </c>
      <c r="V57" s="4">
        <f t="shared" si="27"/>
        <v>344060</v>
      </c>
      <c r="W57" s="3">
        <v>14576</v>
      </c>
      <c r="X57" s="3">
        <v>6528</v>
      </c>
      <c r="Y57" s="3">
        <f t="shared" si="28"/>
        <v>21104</v>
      </c>
      <c r="Z57" s="3">
        <v>24408</v>
      </c>
      <c r="AA57" s="3">
        <v>9072</v>
      </c>
      <c r="AB57" s="3">
        <f t="shared" si="29"/>
        <v>33480</v>
      </c>
    </row>
    <row r="58" spans="1:28" x14ac:dyDescent="0.25">
      <c r="A58" s="16" t="s">
        <v>121</v>
      </c>
      <c r="B58" s="6">
        <v>242466</v>
      </c>
      <c r="C58" s="6">
        <v>101699</v>
      </c>
      <c r="D58" s="6">
        <f t="shared" si="21"/>
        <v>344165</v>
      </c>
      <c r="E58" s="6">
        <v>535601</v>
      </c>
      <c r="F58" s="6">
        <v>171341</v>
      </c>
      <c r="G58" s="6">
        <f t="shared" si="22"/>
        <v>706942</v>
      </c>
      <c r="H58" s="6">
        <v>92741</v>
      </c>
      <c r="I58" s="6">
        <v>17297</v>
      </c>
      <c r="J58" s="6">
        <f t="shared" si="23"/>
        <v>110038</v>
      </c>
      <c r="K58" s="15">
        <v>101748</v>
      </c>
      <c r="L58" s="15">
        <v>39013</v>
      </c>
      <c r="M58" s="15">
        <f t="shared" si="24"/>
        <v>140761</v>
      </c>
      <c r="N58" s="15">
        <v>206473</v>
      </c>
      <c r="O58" s="15">
        <v>64376</v>
      </c>
      <c r="P58" s="15">
        <f t="shared" si="25"/>
        <v>270849</v>
      </c>
      <c r="Q58" s="4">
        <v>122683</v>
      </c>
      <c r="R58" s="4">
        <v>54603</v>
      </c>
      <c r="S58" s="4">
        <f t="shared" si="26"/>
        <v>177286</v>
      </c>
      <c r="T58" s="4">
        <v>297114</v>
      </c>
      <c r="U58" s="4">
        <v>95235</v>
      </c>
      <c r="V58" s="4">
        <f t="shared" si="27"/>
        <v>392349</v>
      </c>
      <c r="W58" s="3">
        <v>16352</v>
      </c>
      <c r="X58" s="3">
        <v>7148</v>
      </c>
      <c r="Y58" s="3">
        <f t="shared" si="28"/>
        <v>23500</v>
      </c>
      <c r="Z58" s="3">
        <v>27687</v>
      </c>
      <c r="AA58" s="3">
        <v>10033</v>
      </c>
      <c r="AB58" s="3">
        <f t="shared" si="29"/>
        <v>37720</v>
      </c>
    </row>
    <row r="59" spans="1:28" x14ac:dyDescent="0.25">
      <c r="A59" s="16" t="s">
        <v>128</v>
      </c>
      <c r="B59" s="6">
        <v>271012</v>
      </c>
      <c r="C59" s="6">
        <v>113559</v>
      </c>
      <c r="D59" s="6">
        <f t="shared" si="21"/>
        <v>384571</v>
      </c>
      <c r="E59" s="6">
        <v>601034</v>
      </c>
      <c r="F59" s="6">
        <v>191284</v>
      </c>
      <c r="G59" s="6">
        <f t="shared" si="22"/>
        <v>792318</v>
      </c>
      <c r="H59" s="6">
        <v>104590</v>
      </c>
      <c r="I59" s="6">
        <v>19286</v>
      </c>
      <c r="J59" s="6">
        <f t="shared" si="23"/>
        <v>123876</v>
      </c>
      <c r="K59" s="15">
        <v>113218</v>
      </c>
      <c r="L59" s="15">
        <v>43324</v>
      </c>
      <c r="M59" s="15">
        <f t="shared" si="24"/>
        <v>156542</v>
      </c>
      <c r="N59" s="15">
        <v>230767</v>
      </c>
      <c r="O59" s="15">
        <v>71632</v>
      </c>
      <c r="P59" s="15">
        <f t="shared" si="25"/>
        <v>302399</v>
      </c>
      <c r="Q59" s="4">
        <v>137858</v>
      </c>
      <c r="R59" s="4">
        <v>61403</v>
      </c>
      <c r="S59" s="4">
        <f t="shared" si="26"/>
        <v>199261</v>
      </c>
      <c r="T59" s="4">
        <v>334492</v>
      </c>
      <c r="U59" s="4">
        <v>106715</v>
      </c>
      <c r="V59" s="4">
        <f t="shared" si="27"/>
        <v>441207</v>
      </c>
      <c r="W59" s="3">
        <v>18052</v>
      </c>
      <c r="X59" s="3">
        <v>7738</v>
      </c>
      <c r="Y59" s="3">
        <f t="shared" si="28"/>
        <v>25790</v>
      </c>
      <c r="Z59" s="3">
        <v>30883</v>
      </c>
      <c r="AA59" s="3">
        <v>10953</v>
      </c>
      <c r="AB59" s="3">
        <f t="shared" si="29"/>
        <v>41836</v>
      </c>
    </row>
    <row r="60" spans="1:28" x14ac:dyDescent="0.25">
      <c r="A60" s="16" t="s">
        <v>129</v>
      </c>
      <c r="B60" s="6">
        <v>301086</v>
      </c>
      <c r="C60" s="6">
        <v>126275</v>
      </c>
      <c r="D60" s="6">
        <f t="shared" si="21"/>
        <v>427361</v>
      </c>
      <c r="E60" s="6">
        <v>670784</v>
      </c>
      <c r="F60" s="6">
        <v>212649</v>
      </c>
      <c r="G60" s="6">
        <f t="shared" si="22"/>
        <v>883433</v>
      </c>
      <c r="H60" s="6">
        <v>116652</v>
      </c>
      <c r="I60" s="6">
        <v>21318</v>
      </c>
      <c r="J60" s="6">
        <f t="shared" si="23"/>
        <v>137970</v>
      </c>
      <c r="K60" s="15">
        <v>125200</v>
      </c>
      <c r="L60" s="15">
        <v>48302</v>
      </c>
      <c r="M60" s="15">
        <f t="shared" si="24"/>
        <v>173502</v>
      </c>
      <c r="N60" s="15">
        <v>256279</v>
      </c>
      <c r="O60" s="15">
        <v>79636</v>
      </c>
      <c r="P60" s="15">
        <f t="shared" si="25"/>
        <v>335915</v>
      </c>
      <c r="Q60" s="4">
        <v>154074</v>
      </c>
      <c r="R60" s="4">
        <v>68285</v>
      </c>
      <c r="S60" s="4">
        <f t="shared" si="26"/>
        <v>222359</v>
      </c>
      <c r="T60" s="4">
        <v>374965</v>
      </c>
      <c r="U60" s="4">
        <v>118752</v>
      </c>
      <c r="V60" s="4">
        <f t="shared" si="27"/>
        <v>493717</v>
      </c>
      <c r="W60" s="3">
        <v>19716</v>
      </c>
      <c r="X60" s="3">
        <v>8454</v>
      </c>
      <c r="Y60" s="3">
        <f t="shared" si="28"/>
        <v>28170</v>
      </c>
      <c r="Z60" s="3">
        <v>34060</v>
      </c>
      <c r="AA60" s="3">
        <v>12017</v>
      </c>
      <c r="AB60" s="3">
        <f t="shared" si="29"/>
        <v>46077</v>
      </c>
    </row>
    <row r="61" spans="1:28" x14ac:dyDescent="0.25">
      <c r="A61" s="16" t="s">
        <v>131</v>
      </c>
      <c r="B61" s="6">
        <v>327845</v>
      </c>
      <c r="C61" s="6">
        <v>138337</v>
      </c>
      <c r="D61" s="6">
        <f t="shared" si="21"/>
        <v>466182</v>
      </c>
      <c r="E61" s="6">
        <v>733921</v>
      </c>
      <c r="F61" s="6">
        <v>233013</v>
      </c>
      <c r="G61" s="6">
        <f t="shared" si="22"/>
        <v>966934</v>
      </c>
      <c r="H61" s="6">
        <v>127443</v>
      </c>
      <c r="I61" s="6">
        <v>23205</v>
      </c>
      <c r="J61" s="6">
        <f t="shared" si="23"/>
        <v>150648</v>
      </c>
      <c r="K61" s="15">
        <v>136190</v>
      </c>
      <c r="L61" s="15">
        <v>53069</v>
      </c>
      <c r="M61" s="15">
        <f t="shared" si="24"/>
        <v>189259</v>
      </c>
      <c r="N61" s="15">
        <v>279993</v>
      </c>
      <c r="O61" s="15">
        <v>87465</v>
      </c>
      <c r="P61" s="15">
        <f t="shared" si="25"/>
        <v>367458</v>
      </c>
      <c r="Q61" s="4">
        <v>168022</v>
      </c>
      <c r="R61" s="4">
        <v>74747</v>
      </c>
      <c r="S61" s="4">
        <f t="shared" si="26"/>
        <v>242769</v>
      </c>
      <c r="T61" s="4">
        <v>410781</v>
      </c>
      <c r="U61" s="4">
        <v>130021</v>
      </c>
      <c r="V61" s="4">
        <f t="shared" si="27"/>
        <v>540802</v>
      </c>
      <c r="W61" s="3">
        <v>21341</v>
      </c>
      <c r="X61" s="3">
        <v>9162</v>
      </c>
      <c r="Y61" s="3">
        <f t="shared" si="28"/>
        <v>30503</v>
      </c>
      <c r="Z61" s="3">
        <v>37165</v>
      </c>
      <c r="AA61" s="3">
        <v>13062</v>
      </c>
      <c r="AB61" s="3">
        <f t="shared" si="29"/>
        <v>50227</v>
      </c>
    </row>
    <row r="62" spans="1:28" x14ac:dyDescent="0.25">
      <c r="A62" s="16" t="s">
        <v>133</v>
      </c>
      <c r="B62" s="6">
        <v>353535</v>
      </c>
      <c r="C62" s="6">
        <v>149372</v>
      </c>
      <c r="D62" s="6">
        <f t="shared" ref="D62:D67" si="30">B62+C62</f>
        <v>502907</v>
      </c>
      <c r="E62" s="6">
        <v>794243</v>
      </c>
      <c r="F62" s="6">
        <v>251832</v>
      </c>
      <c r="G62" s="6">
        <f t="shared" ref="G62:G67" si="31">E62+F62</f>
        <v>1046075</v>
      </c>
      <c r="H62" s="6">
        <v>137702</v>
      </c>
      <c r="I62" s="6">
        <v>25003</v>
      </c>
      <c r="J62" s="6">
        <f t="shared" ref="J62:J67" si="32">H62+I62</f>
        <v>162705</v>
      </c>
      <c r="K62" s="15">
        <v>146854</v>
      </c>
      <c r="L62" s="15">
        <v>57421</v>
      </c>
      <c r="M62" s="15">
        <f t="shared" ref="M62:M67" si="33">K62+L62</f>
        <v>204275</v>
      </c>
      <c r="N62" s="15">
        <v>302719</v>
      </c>
      <c r="O62" s="15">
        <v>94649</v>
      </c>
      <c r="P62" s="15">
        <f t="shared" ref="P62:P68" si="34">N62+O62</f>
        <v>397368</v>
      </c>
      <c r="Q62" s="4">
        <v>181397</v>
      </c>
      <c r="R62" s="4">
        <v>80759</v>
      </c>
      <c r="S62" s="4">
        <f t="shared" ref="S62:S67" si="35">Q62+R62</f>
        <v>262156</v>
      </c>
      <c r="T62" s="4">
        <v>445054</v>
      </c>
      <c r="U62" s="4">
        <v>140501</v>
      </c>
      <c r="V62" s="4">
        <f t="shared" ref="V62:V67" si="36">T62+U62</f>
        <v>585555</v>
      </c>
      <c r="W62" s="3">
        <v>22830</v>
      </c>
      <c r="X62" s="3">
        <v>9715</v>
      </c>
      <c r="Y62" s="3">
        <f t="shared" ref="Y62:Y67" si="37">W62+X62</f>
        <v>32545</v>
      </c>
      <c r="Z62" s="3">
        <v>40000</v>
      </c>
      <c r="AA62" s="3">
        <v>13989</v>
      </c>
      <c r="AB62" s="3">
        <f t="shared" ref="AB62:AB67" si="38">Z62+AA62</f>
        <v>53989</v>
      </c>
    </row>
    <row r="63" spans="1:28" s="17" customFormat="1" ht="26.4" x14ac:dyDescent="0.25">
      <c r="A63" s="18" t="s">
        <v>135</v>
      </c>
      <c r="B63" s="19">
        <v>354337</v>
      </c>
      <c r="C63" s="19">
        <v>149751</v>
      </c>
      <c r="D63" s="19">
        <f t="shared" si="30"/>
        <v>504088</v>
      </c>
      <c r="E63" s="19">
        <v>796020</v>
      </c>
      <c r="F63" s="19">
        <v>252438</v>
      </c>
      <c r="G63" s="19">
        <f t="shared" si="31"/>
        <v>1048458</v>
      </c>
      <c r="H63" s="19">
        <v>137866</v>
      </c>
      <c r="I63" s="19">
        <v>25027</v>
      </c>
      <c r="J63" s="6">
        <f t="shared" si="32"/>
        <v>162893</v>
      </c>
      <c r="K63" s="20">
        <v>147033</v>
      </c>
      <c r="L63" s="20">
        <v>57490</v>
      </c>
      <c r="M63" s="15">
        <f t="shared" si="33"/>
        <v>204523</v>
      </c>
      <c r="N63" s="20">
        <v>303120</v>
      </c>
      <c r="O63" s="20">
        <v>94764</v>
      </c>
      <c r="P63" s="15">
        <f t="shared" si="34"/>
        <v>397884</v>
      </c>
      <c r="Q63" s="21">
        <v>181913</v>
      </c>
      <c r="R63" s="21">
        <v>81019</v>
      </c>
      <c r="S63" s="4">
        <f t="shared" si="35"/>
        <v>262932</v>
      </c>
      <c r="T63" s="21">
        <v>446233</v>
      </c>
      <c r="U63" s="21">
        <v>140910</v>
      </c>
      <c r="V63" s="4">
        <f t="shared" si="36"/>
        <v>587143</v>
      </c>
      <c r="W63" s="22">
        <v>22919</v>
      </c>
      <c r="X63" s="22">
        <v>9758</v>
      </c>
      <c r="Y63" s="3">
        <f t="shared" si="37"/>
        <v>32677</v>
      </c>
      <c r="Z63" s="22">
        <v>40165</v>
      </c>
      <c r="AA63" s="22">
        <v>14060</v>
      </c>
      <c r="AB63" s="3">
        <f t="shared" si="38"/>
        <v>54225</v>
      </c>
    </row>
    <row r="64" spans="1:28" x14ac:dyDescent="0.25">
      <c r="A64" s="16" t="s">
        <v>137</v>
      </c>
      <c r="B64" s="6">
        <v>55218</v>
      </c>
      <c r="C64" s="6">
        <v>22516</v>
      </c>
      <c r="D64" s="6">
        <f t="shared" si="30"/>
        <v>77734</v>
      </c>
      <c r="E64" s="6">
        <v>121175</v>
      </c>
      <c r="F64" s="6">
        <v>38151</v>
      </c>
      <c r="G64" s="6">
        <f t="shared" si="31"/>
        <v>159326</v>
      </c>
      <c r="H64" s="6">
        <v>20537</v>
      </c>
      <c r="I64" s="6">
        <v>3685</v>
      </c>
      <c r="J64" s="6">
        <f t="shared" si="32"/>
        <v>24222</v>
      </c>
      <c r="K64" s="15">
        <v>23201</v>
      </c>
      <c r="L64" s="15">
        <v>8726</v>
      </c>
      <c r="M64" s="15">
        <f t="shared" si="33"/>
        <v>31927</v>
      </c>
      <c r="N64" s="15">
        <v>46828</v>
      </c>
      <c r="O64" s="15">
        <v>14791</v>
      </c>
      <c r="P64" s="15">
        <f t="shared" si="34"/>
        <v>61619</v>
      </c>
      <c r="Q64" s="4">
        <v>28459</v>
      </c>
      <c r="R64" s="4">
        <v>12163</v>
      </c>
      <c r="S64" s="4">
        <f t="shared" si="35"/>
        <v>40622</v>
      </c>
      <c r="T64" s="4">
        <v>67469</v>
      </c>
      <c r="U64" s="4">
        <v>20823</v>
      </c>
      <c r="V64" s="4">
        <f t="shared" si="36"/>
        <v>88292</v>
      </c>
      <c r="W64" s="3">
        <v>3164</v>
      </c>
      <c r="X64" s="3">
        <v>1394</v>
      </c>
      <c r="Y64" s="3">
        <f t="shared" si="37"/>
        <v>4558</v>
      </c>
      <c r="Z64" s="3">
        <v>5921</v>
      </c>
      <c r="AA64" s="3">
        <v>2131</v>
      </c>
      <c r="AB64" s="3">
        <f t="shared" si="38"/>
        <v>8052</v>
      </c>
    </row>
    <row r="65" spans="1:28" x14ac:dyDescent="0.25">
      <c r="A65" s="16" t="s">
        <v>139</v>
      </c>
      <c r="B65" s="6">
        <v>86625</v>
      </c>
      <c r="C65" s="6">
        <v>35979</v>
      </c>
      <c r="D65" s="6">
        <f t="shared" si="30"/>
        <v>122604</v>
      </c>
      <c r="E65" s="6">
        <v>189161</v>
      </c>
      <c r="F65" s="6">
        <v>60859</v>
      </c>
      <c r="G65" s="6">
        <f t="shared" si="31"/>
        <v>250020</v>
      </c>
      <c r="H65" s="6">
        <v>32420</v>
      </c>
      <c r="I65" s="6">
        <v>5969</v>
      </c>
      <c r="J65" s="6">
        <f t="shared" si="32"/>
        <v>38389</v>
      </c>
      <c r="K65" s="15">
        <v>36216</v>
      </c>
      <c r="L65" s="15">
        <v>13739</v>
      </c>
      <c r="M65" s="15">
        <f t="shared" si="33"/>
        <v>49955</v>
      </c>
      <c r="N65" s="15">
        <v>73322</v>
      </c>
      <c r="O65" s="15">
        <v>23285</v>
      </c>
      <c r="P65" s="15">
        <f t="shared" si="34"/>
        <v>96607</v>
      </c>
      <c r="Q65" s="4">
        <v>43880</v>
      </c>
      <c r="R65" s="4">
        <v>19398</v>
      </c>
      <c r="S65" s="4">
        <f t="shared" si="35"/>
        <v>63278</v>
      </c>
      <c r="T65" s="4">
        <v>104106</v>
      </c>
      <c r="U65" s="4">
        <v>33220</v>
      </c>
      <c r="V65" s="4">
        <f t="shared" si="36"/>
        <v>137326</v>
      </c>
      <c r="W65" s="3">
        <v>5919</v>
      </c>
      <c r="X65" s="3">
        <v>2484</v>
      </c>
      <c r="Y65" s="3">
        <f t="shared" si="37"/>
        <v>8403</v>
      </c>
      <c r="Z65" s="3">
        <v>10275</v>
      </c>
      <c r="AA65" s="3">
        <v>3737</v>
      </c>
      <c r="AB65" s="3">
        <f t="shared" si="38"/>
        <v>14012</v>
      </c>
    </row>
    <row r="66" spans="1:28" x14ac:dyDescent="0.25">
      <c r="A66" s="16" t="s">
        <v>141</v>
      </c>
      <c r="B66" s="6">
        <v>117030</v>
      </c>
      <c r="C66" s="6">
        <v>49449</v>
      </c>
      <c r="D66" s="6">
        <f t="shared" si="30"/>
        <v>166479</v>
      </c>
      <c r="E66" s="6">
        <v>255015</v>
      </c>
      <c r="F66" s="6">
        <v>82861</v>
      </c>
      <c r="G66" s="6">
        <f t="shared" si="31"/>
        <v>337876</v>
      </c>
      <c r="H66" s="6">
        <v>43628</v>
      </c>
      <c r="I66" s="6">
        <v>8180</v>
      </c>
      <c r="J66" s="6">
        <f t="shared" si="32"/>
        <v>51808</v>
      </c>
      <c r="K66" s="15">
        <v>48179</v>
      </c>
      <c r="L66" s="15">
        <v>18352</v>
      </c>
      <c r="M66" s="15">
        <f t="shared" si="33"/>
        <v>66531</v>
      </c>
      <c r="N66" s="15">
        <v>97836</v>
      </c>
      <c r="O66" s="15">
        <v>31017</v>
      </c>
      <c r="P66" s="15">
        <f t="shared" si="34"/>
        <v>128853</v>
      </c>
      <c r="Q66" s="4">
        <v>59148</v>
      </c>
      <c r="R66" s="4">
        <v>26539</v>
      </c>
      <c r="S66" s="4">
        <f t="shared" si="35"/>
        <v>85687</v>
      </c>
      <c r="T66" s="4">
        <v>140211</v>
      </c>
      <c r="U66" s="4">
        <v>45122</v>
      </c>
      <c r="V66" s="4">
        <f t="shared" si="36"/>
        <v>185333</v>
      </c>
      <c r="W66" s="3">
        <v>8917</v>
      </c>
      <c r="X66" s="3">
        <v>4027</v>
      </c>
      <c r="Y66" s="3">
        <f t="shared" si="37"/>
        <v>12944</v>
      </c>
      <c r="Z66" s="3">
        <v>15072</v>
      </c>
      <c r="AA66" s="3">
        <v>5825</v>
      </c>
      <c r="AB66" s="3">
        <f t="shared" si="38"/>
        <v>20897</v>
      </c>
    </row>
    <row r="67" spans="1:28" x14ac:dyDescent="0.25">
      <c r="A67" s="16" t="s">
        <v>144</v>
      </c>
      <c r="B67" s="6">
        <v>147490</v>
      </c>
      <c r="C67" s="6">
        <v>63262</v>
      </c>
      <c r="D67" s="6">
        <f t="shared" si="30"/>
        <v>210752</v>
      </c>
      <c r="E67" s="6">
        <v>321537</v>
      </c>
      <c r="F67" s="6">
        <v>105430</v>
      </c>
      <c r="G67" s="6">
        <f t="shared" si="31"/>
        <v>426967</v>
      </c>
      <c r="H67" s="6">
        <v>54576</v>
      </c>
      <c r="I67" s="6">
        <v>10455</v>
      </c>
      <c r="J67" s="6">
        <f t="shared" si="32"/>
        <v>65031</v>
      </c>
      <c r="K67" s="15">
        <v>60562</v>
      </c>
      <c r="L67" s="15">
        <v>23148</v>
      </c>
      <c r="M67" s="15">
        <f t="shared" si="33"/>
        <v>83710</v>
      </c>
      <c r="N67" s="15">
        <v>123167</v>
      </c>
      <c r="O67" s="15">
        <v>38905</v>
      </c>
      <c r="P67" s="15">
        <f t="shared" si="34"/>
        <v>162072</v>
      </c>
      <c r="Q67" s="4">
        <v>74451</v>
      </c>
      <c r="R67" s="4">
        <v>34109</v>
      </c>
      <c r="S67" s="4">
        <f t="shared" si="35"/>
        <v>108560</v>
      </c>
      <c r="T67" s="4">
        <v>176628</v>
      </c>
      <c r="U67" s="4">
        <v>57804</v>
      </c>
      <c r="V67" s="4">
        <f t="shared" si="36"/>
        <v>234432</v>
      </c>
      <c r="W67" s="3">
        <v>11512</v>
      </c>
      <c r="X67" s="3">
        <v>5331</v>
      </c>
      <c r="Y67" s="3">
        <f t="shared" si="37"/>
        <v>16843</v>
      </c>
      <c r="Z67" s="3">
        <v>19392</v>
      </c>
      <c r="AA67" s="3">
        <v>7614</v>
      </c>
      <c r="AB67" s="3">
        <f t="shared" si="38"/>
        <v>27006</v>
      </c>
    </row>
    <row r="68" spans="1:28" x14ac:dyDescent="0.25">
      <c r="A68" s="16" t="s">
        <v>146</v>
      </c>
      <c r="B68" s="6">
        <v>175105</v>
      </c>
      <c r="C68" s="6">
        <v>75938</v>
      </c>
      <c r="D68" s="6">
        <f t="shared" ref="D68:D73" si="39">B68+C68</f>
        <v>251043</v>
      </c>
      <c r="E68" s="6">
        <v>383057</v>
      </c>
      <c r="F68" s="6">
        <v>126496</v>
      </c>
      <c r="G68" s="6">
        <f t="shared" ref="G68:G73" si="40">E68+F68</f>
        <v>509553</v>
      </c>
      <c r="H68" s="6">
        <v>64842</v>
      </c>
      <c r="I68" s="6">
        <v>12617</v>
      </c>
      <c r="J68" s="6">
        <f t="shared" ref="J68:J73" si="41">H68+I68</f>
        <v>77459</v>
      </c>
      <c r="K68" s="15">
        <v>72288</v>
      </c>
      <c r="L68" s="15">
        <v>27824</v>
      </c>
      <c r="M68" s="15">
        <f t="shared" ref="M68:M73" si="42">K68+L68</f>
        <v>100112</v>
      </c>
      <c r="N68" s="15">
        <v>147385</v>
      </c>
      <c r="O68" s="15">
        <v>46710</v>
      </c>
      <c r="P68" s="15">
        <f t="shared" si="34"/>
        <v>194095</v>
      </c>
      <c r="Q68" s="4">
        <v>88076</v>
      </c>
      <c r="R68" s="4">
        <v>41066</v>
      </c>
      <c r="S68" s="4">
        <f t="shared" ref="S68:S73" si="43">Q68+R68</f>
        <v>129142</v>
      </c>
      <c r="T68" s="4">
        <v>209691</v>
      </c>
      <c r="U68" s="4">
        <v>69464</v>
      </c>
      <c r="V68" s="4">
        <f t="shared" ref="V68:V73" si="44">T68+U68</f>
        <v>279155</v>
      </c>
      <c r="W68" s="3">
        <v>13586</v>
      </c>
      <c r="X68" s="3">
        <v>6234</v>
      </c>
      <c r="Y68" s="3">
        <f t="shared" ref="Y68:Y73" si="45">W68+X68</f>
        <v>19820</v>
      </c>
      <c r="Z68" s="3">
        <v>23153</v>
      </c>
      <c r="AA68" s="3">
        <v>8984</v>
      </c>
      <c r="AB68" s="3">
        <f t="shared" ref="AB68:AB73" si="46">Z68+AA68</f>
        <v>32137</v>
      </c>
    </row>
    <row r="69" spans="1:28" x14ac:dyDescent="0.25">
      <c r="A69" s="16" t="s">
        <v>148</v>
      </c>
      <c r="B69" s="6">
        <v>201861</v>
      </c>
      <c r="C69" s="6">
        <v>88071</v>
      </c>
      <c r="D69" s="6">
        <f t="shared" si="39"/>
        <v>289932</v>
      </c>
      <c r="E69" s="6">
        <v>443895</v>
      </c>
      <c r="F69" s="6">
        <v>146761</v>
      </c>
      <c r="G69" s="6">
        <f t="shared" si="40"/>
        <v>590656</v>
      </c>
      <c r="H69" s="6">
        <v>74067</v>
      </c>
      <c r="I69" s="6">
        <v>14614</v>
      </c>
      <c r="J69" s="6">
        <f t="shared" si="41"/>
        <v>88681</v>
      </c>
      <c r="K69" s="15">
        <v>83738</v>
      </c>
      <c r="L69" s="15">
        <v>32449</v>
      </c>
      <c r="M69" s="15">
        <f t="shared" si="42"/>
        <v>116187</v>
      </c>
      <c r="N69" s="15">
        <v>170907</v>
      </c>
      <c r="O69" s="15">
        <v>54313</v>
      </c>
      <c r="P69" s="15">
        <f t="shared" ref="P69:P76" si="47">N69+O69</f>
        <v>225220</v>
      </c>
      <c r="Q69" s="4">
        <v>101419</v>
      </c>
      <c r="R69" s="4">
        <v>47830</v>
      </c>
      <c r="S69" s="4">
        <f t="shared" si="43"/>
        <v>149249</v>
      </c>
      <c r="T69" s="4">
        <v>243271</v>
      </c>
      <c r="U69" s="4">
        <v>80868</v>
      </c>
      <c r="V69" s="4">
        <f t="shared" si="44"/>
        <v>324139</v>
      </c>
      <c r="W69" s="3">
        <v>15392</v>
      </c>
      <c r="X69" s="3">
        <v>6869</v>
      </c>
      <c r="Y69" s="3">
        <f t="shared" si="45"/>
        <v>22261</v>
      </c>
      <c r="Z69" s="3">
        <v>26495</v>
      </c>
      <c r="AA69" s="3">
        <v>10055</v>
      </c>
      <c r="AB69" s="3">
        <f t="shared" si="46"/>
        <v>36550</v>
      </c>
    </row>
    <row r="70" spans="1:28" x14ac:dyDescent="0.25">
      <c r="A70" s="16" t="s">
        <v>150</v>
      </c>
      <c r="B70" s="6">
        <v>231141</v>
      </c>
      <c r="C70" s="6">
        <v>100599</v>
      </c>
      <c r="D70" s="6">
        <f t="shared" si="39"/>
        <v>331740</v>
      </c>
      <c r="E70" s="6">
        <v>510709</v>
      </c>
      <c r="F70" s="6">
        <v>167642</v>
      </c>
      <c r="G70" s="6">
        <f t="shared" si="40"/>
        <v>678351</v>
      </c>
      <c r="H70" s="6">
        <v>84907</v>
      </c>
      <c r="I70" s="6">
        <v>16671</v>
      </c>
      <c r="J70" s="6">
        <f t="shared" si="41"/>
        <v>101578</v>
      </c>
      <c r="K70" s="15">
        <v>95847</v>
      </c>
      <c r="L70" s="15">
        <v>37112</v>
      </c>
      <c r="M70" s="15">
        <f t="shared" si="42"/>
        <v>132959</v>
      </c>
      <c r="N70" s="15">
        <v>196430</v>
      </c>
      <c r="O70" s="15">
        <v>62118</v>
      </c>
      <c r="P70" s="15">
        <f t="shared" si="47"/>
        <v>258548</v>
      </c>
      <c r="Q70" s="4">
        <v>116678</v>
      </c>
      <c r="R70" s="4">
        <v>54792</v>
      </c>
      <c r="S70" s="4">
        <f t="shared" si="43"/>
        <v>171470</v>
      </c>
      <c r="T70" s="4">
        <v>280678</v>
      </c>
      <c r="U70" s="4">
        <v>92568</v>
      </c>
      <c r="V70" s="4">
        <f t="shared" si="44"/>
        <v>373246</v>
      </c>
      <c r="W70" s="3">
        <v>17097</v>
      </c>
      <c r="X70" s="3">
        <v>7646</v>
      </c>
      <c r="Y70" s="3">
        <f t="shared" si="45"/>
        <v>24743</v>
      </c>
      <c r="Z70" s="3">
        <v>29804</v>
      </c>
      <c r="AA70" s="3">
        <v>11216</v>
      </c>
      <c r="AB70" s="3">
        <f t="shared" si="46"/>
        <v>41020</v>
      </c>
    </row>
    <row r="71" spans="1:28" x14ac:dyDescent="0.25">
      <c r="A71" s="16" t="s">
        <v>156</v>
      </c>
      <c r="B71" s="6">
        <v>261072</v>
      </c>
      <c r="C71" s="6">
        <v>112800</v>
      </c>
      <c r="D71" s="6">
        <f t="shared" si="39"/>
        <v>373872</v>
      </c>
      <c r="E71" s="6">
        <v>580228</v>
      </c>
      <c r="F71" s="6">
        <v>188373</v>
      </c>
      <c r="G71" s="6">
        <f t="shared" si="40"/>
        <v>768601</v>
      </c>
      <c r="H71" s="6">
        <v>96026</v>
      </c>
      <c r="I71" s="6">
        <v>18573</v>
      </c>
      <c r="J71" s="6">
        <f t="shared" si="41"/>
        <v>114599</v>
      </c>
      <c r="K71" s="15">
        <v>107741</v>
      </c>
      <c r="L71" s="15">
        <v>41696</v>
      </c>
      <c r="M71" s="15">
        <f t="shared" si="42"/>
        <v>149437</v>
      </c>
      <c r="N71" s="15">
        <v>222060</v>
      </c>
      <c r="O71" s="15">
        <v>69776</v>
      </c>
      <c r="P71" s="15">
        <f t="shared" si="47"/>
        <v>291836</v>
      </c>
      <c r="Q71" s="4">
        <v>132925</v>
      </c>
      <c r="R71" s="4">
        <v>61610</v>
      </c>
      <c r="S71" s="4">
        <f t="shared" si="43"/>
        <v>194535</v>
      </c>
      <c r="T71" s="4">
        <v>320819</v>
      </c>
      <c r="U71" s="4">
        <v>104325</v>
      </c>
      <c r="V71" s="4">
        <f t="shared" si="44"/>
        <v>425144</v>
      </c>
      <c r="W71" s="3">
        <v>18683</v>
      </c>
      <c r="X71" s="3">
        <v>8385</v>
      </c>
      <c r="Y71" s="3">
        <f t="shared" si="45"/>
        <v>27068</v>
      </c>
      <c r="Z71" s="3">
        <v>33006</v>
      </c>
      <c r="AA71" s="3">
        <v>12323</v>
      </c>
      <c r="AB71" s="3">
        <f t="shared" si="46"/>
        <v>45329</v>
      </c>
    </row>
    <row r="72" spans="1:28" x14ac:dyDescent="0.25">
      <c r="A72" s="16" t="s">
        <v>159</v>
      </c>
      <c r="B72" s="6">
        <v>289138</v>
      </c>
      <c r="C72" s="6">
        <v>124820</v>
      </c>
      <c r="D72" s="6">
        <f t="shared" si="39"/>
        <v>413958</v>
      </c>
      <c r="E72" s="6">
        <v>647027</v>
      </c>
      <c r="F72" s="6">
        <v>208705</v>
      </c>
      <c r="G72" s="6">
        <f t="shared" si="40"/>
        <v>855732</v>
      </c>
      <c r="H72" s="6">
        <v>107098</v>
      </c>
      <c r="I72" s="6">
        <v>20519</v>
      </c>
      <c r="J72" s="6">
        <f t="shared" si="41"/>
        <v>127617</v>
      </c>
      <c r="K72" s="15">
        <v>118732</v>
      </c>
      <c r="L72" s="15">
        <v>46043</v>
      </c>
      <c r="M72" s="15">
        <f t="shared" si="42"/>
        <v>164775</v>
      </c>
      <c r="N72" s="15">
        <v>246233</v>
      </c>
      <c r="O72" s="15">
        <v>77122</v>
      </c>
      <c r="P72" s="15">
        <f t="shared" si="47"/>
        <v>323355</v>
      </c>
      <c r="Q72" s="4">
        <v>148227</v>
      </c>
      <c r="R72" s="4">
        <v>68451</v>
      </c>
      <c r="S72" s="4">
        <f t="shared" si="43"/>
        <v>216678</v>
      </c>
      <c r="T72" s="4">
        <v>359858</v>
      </c>
      <c r="U72" s="4">
        <v>116174</v>
      </c>
      <c r="V72" s="4">
        <f t="shared" si="44"/>
        <v>476032</v>
      </c>
      <c r="W72" s="3">
        <v>20236</v>
      </c>
      <c r="X72" s="3">
        <v>9034</v>
      </c>
      <c r="Y72" s="3">
        <f t="shared" si="45"/>
        <v>29270</v>
      </c>
      <c r="Z72" s="3">
        <v>36059</v>
      </c>
      <c r="AA72" s="3">
        <v>13280</v>
      </c>
      <c r="AB72" s="3">
        <f t="shared" si="46"/>
        <v>49339</v>
      </c>
    </row>
    <row r="73" spans="1:28" x14ac:dyDescent="0.25">
      <c r="A73" s="16" t="s">
        <v>162</v>
      </c>
      <c r="B73" s="6">
        <v>315278</v>
      </c>
      <c r="C73" s="6">
        <v>136518</v>
      </c>
      <c r="D73" s="6">
        <f t="shared" si="39"/>
        <v>451796</v>
      </c>
      <c r="E73" s="6">
        <v>709162</v>
      </c>
      <c r="F73" s="6">
        <v>228756</v>
      </c>
      <c r="G73" s="6">
        <f t="shared" si="40"/>
        <v>937918</v>
      </c>
      <c r="H73" s="6">
        <v>117695</v>
      </c>
      <c r="I73" s="6">
        <v>22481</v>
      </c>
      <c r="J73" s="6">
        <f t="shared" si="41"/>
        <v>140176</v>
      </c>
      <c r="K73" s="15">
        <v>129192</v>
      </c>
      <c r="L73" s="15">
        <v>50554</v>
      </c>
      <c r="M73" s="15">
        <f t="shared" si="42"/>
        <v>179746</v>
      </c>
      <c r="N73" s="15">
        <v>269170</v>
      </c>
      <c r="O73" s="15">
        <v>84711</v>
      </c>
      <c r="P73" s="15">
        <f t="shared" si="47"/>
        <v>353881</v>
      </c>
      <c r="Q73" s="4">
        <v>162229</v>
      </c>
      <c r="R73" s="4">
        <v>74965</v>
      </c>
      <c r="S73" s="4">
        <f t="shared" si="43"/>
        <v>237194</v>
      </c>
      <c r="T73" s="4">
        <v>395648</v>
      </c>
      <c r="U73" s="4">
        <v>127529</v>
      </c>
      <c r="V73" s="4">
        <f t="shared" si="44"/>
        <v>523177</v>
      </c>
      <c r="W73" s="3">
        <v>21728</v>
      </c>
      <c r="X73" s="3">
        <v>9600</v>
      </c>
      <c r="Y73" s="3">
        <f t="shared" si="45"/>
        <v>31328</v>
      </c>
      <c r="Z73" s="3">
        <v>38947</v>
      </c>
      <c r="AA73" s="3">
        <v>14201</v>
      </c>
      <c r="AB73" s="3">
        <f t="shared" si="46"/>
        <v>53148</v>
      </c>
    </row>
    <row r="74" spans="1:28" x14ac:dyDescent="0.25">
      <c r="A74" s="16" t="s">
        <v>165</v>
      </c>
      <c r="B74" s="6">
        <v>341320</v>
      </c>
      <c r="C74" s="6">
        <v>147431</v>
      </c>
      <c r="D74" s="6">
        <f t="shared" ref="D74:D79" si="48">B74+C74</f>
        <v>488751</v>
      </c>
      <c r="E74" s="6">
        <v>769996</v>
      </c>
      <c r="F74" s="6">
        <v>247596</v>
      </c>
      <c r="G74" s="6">
        <f t="shared" ref="G74:G79" si="49">E74+F74</f>
        <v>1017592</v>
      </c>
      <c r="H74" s="6">
        <v>127334</v>
      </c>
      <c r="I74" s="6">
        <v>24250</v>
      </c>
      <c r="J74" s="6">
        <f t="shared" ref="J74:J79" si="50">H74+I74</f>
        <v>151584</v>
      </c>
      <c r="K74" s="15">
        <v>139618</v>
      </c>
      <c r="L74" s="15">
        <v>54736</v>
      </c>
      <c r="M74" s="15">
        <f t="shared" ref="M74:M79" si="51">K74+L74</f>
        <v>194354</v>
      </c>
      <c r="N74" s="15">
        <v>291372</v>
      </c>
      <c r="O74" s="15">
        <v>91716</v>
      </c>
      <c r="P74" s="15">
        <f t="shared" si="47"/>
        <v>383088</v>
      </c>
      <c r="Q74" s="4">
        <v>176311</v>
      </c>
      <c r="R74" s="4">
        <v>81071</v>
      </c>
      <c r="S74" s="4">
        <f t="shared" ref="S74:S79" si="52">Q74+R74</f>
        <v>257382</v>
      </c>
      <c r="T74" s="4">
        <v>431162</v>
      </c>
      <c r="U74" s="4">
        <v>138331</v>
      </c>
      <c r="V74" s="4">
        <f t="shared" ref="V74:V79" si="53">T74+U74</f>
        <v>569493</v>
      </c>
      <c r="W74" s="3">
        <v>23101</v>
      </c>
      <c r="X74" s="3">
        <v>10141</v>
      </c>
      <c r="Y74" s="3">
        <f t="shared" ref="Y74:Y79" si="54">W74+X74</f>
        <v>33242</v>
      </c>
      <c r="Z74" s="3">
        <v>41620</v>
      </c>
      <c r="AA74" s="3">
        <v>15063</v>
      </c>
      <c r="AB74" s="3">
        <f t="shared" ref="AB74:AB79" si="55">Z74+AA74</f>
        <v>56683</v>
      </c>
    </row>
    <row r="75" spans="1:28" s="17" customFormat="1" ht="26.4" x14ac:dyDescent="0.25">
      <c r="A75" s="18" t="s">
        <v>168</v>
      </c>
      <c r="B75" s="19">
        <v>342155</v>
      </c>
      <c r="C75" s="19">
        <v>147772</v>
      </c>
      <c r="D75" s="19">
        <f t="shared" si="48"/>
        <v>489927</v>
      </c>
      <c r="E75" s="19">
        <v>771546</v>
      </c>
      <c r="F75" s="19">
        <v>248118</v>
      </c>
      <c r="G75" s="19">
        <f t="shared" si="49"/>
        <v>1019664</v>
      </c>
      <c r="H75" s="19">
        <v>127390</v>
      </c>
      <c r="I75" s="19">
        <v>24270</v>
      </c>
      <c r="J75" s="6">
        <f t="shared" si="50"/>
        <v>151660</v>
      </c>
      <c r="K75" s="20">
        <v>139745</v>
      </c>
      <c r="L75" s="20">
        <v>54791</v>
      </c>
      <c r="M75" s="15">
        <f t="shared" si="51"/>
        <v>194536</v>
      </c>
      <c r="N75" s="20">
        <v>291629</v>
      </c>
      <c r="O75" s="20">
        <v>91782</v>
      </c>
      <c r="P75" s="15">
        <f t="shared" si="47"/>
        <v>383411</v>
      </c>
      <c r="Q75" s="21">
        <v>176834</v>
      </c>
      <c r="R75" s="21">
        <v>81290</v>
      </c>
      <c r="S75" s="4">
        <f t="shared" si="52"/>
        <v>258124</v>
      </c>
      <c r="T75" s="21">
        <v>432213</v>
      </c>
      <c r="U75" s="21">
        <v>138706</v>
      </c>
      <c r="V75" s="4">
        <f t="shared" si="53"/>
        <v>570919</v>
      </c>
      <c r="W75" s="22">
        <v>23275</v>
      </c>
      <c r="X75" s="22">
        <v>10205</v>
      </c>
      <c r="Y75" s="3">
        <f t="shared" si="54"/>
        <v>33480</v>
      </c>
      <c r="Z75" s="22">
        <v>41845</v>
      </c>
      <c r="AA75" s="22">
        <v>15141</v>
      </c>
      <c r="AB75" s="3">
        <f t="shared" si="55"/>
        <v>56986</v>
      </c>
    </row>
    <row r="76" spans="1:28" x14ac:dyDescent="0.25">
      <c r="A76" s="16" t="s">
        <v>171</v>
      </c>
      <c r="B76" s="6">
        <v>55029</v>
      </c>
      <c r="C76" s="6">
        <v>23522</v>
      </c>
      <c r="D76" s="6">
        <f t="shared" si="48"/>
        <v>78551</v>
      </c>
      <c r="E76" s="6">
        <v>120698</v>
      </c>
      <c r="F76" s="6">
        <v>39717</v>
      </c>
      <c r="G76" s="6">
        <f t="shared" si="49"/>
        <v>160415</v>
      </c>
      <c r="H76" s="6">
        <v>19436</v>
      </c>
      <c r="I76" s="6">
        <v>3920</v>
      </c>
      <c r="J76" s="6">
        <f t="shared" si="50"/>
        <v>23356</v>
      </c>
      <c r="K76" s="15">
        <v>22792</v>
      </c>
      <c r="L76" s="15">
        <v>8657</v>
      </c>
      <c r="M76" s="15">
        <f t="shared" si="51"/>
        <v>31449</v>
      </c>
      <c r="N76" s="15">
        <v>45955</v>
      </c>
      <c r="O76" s="15">
        <v>14899</v>
      </c>
      <c r="P76" s="15">
        <f t="shared" si="47"/>
        <v>60854</v>
      </c>
      <c r="Q76" s="4">
        <v>28715</v>
      </c>
      <c r="R76" s="4">
        <v>13101</v>
      </c>
      <c r="S76" s="4">
        <f t="shared" si="52"/>
        <v>41816</v>
      </c>
      <c r="T76" s="4">
        <v>68086</v>
      </c>
      <c r="U76" s="4">
        <v>22150</v>
      </c>
      <c r="V76" s="4">
        <f t="shared" si="53"/>
        <v>90236</v>
      </c>
      <c r="W76" s="3">
        <v>3125</v>
      </c>
      <c r="X76" s="3">
        <v>1565</v>
      </c>
      <c r="Y76" s="3">
        <f t="shared" si="54"/>
        <v>4690</v>
      </c>
      <c r="Z76" s="3">
        <v>5666</v>
      </c>
      <c r="AA76" s="3">
        <v>2303</v>
      </c>
      <c r="AB76" s="3">
        <f t="shared" si="55"/>
        <v>7969</v>
      </c>
    </row>
    <row r="77" spans="1:28" x14ac:dyDescent="0.25">
      <c r="A77" s="16" t="s">
        <v>174</v>
      </c>
      <c r="B77" s="6">
        <v>86748</v>
      </c>
      <c r="C77" s="6">
        <v>37233</v>
      </c>
      <c r="D77" s="6">
        <f t="shared" si="48"/>
        <v>123981</v>
      </c>
      <c r="E77" s="6">
        <v>189261</v>
      </c>
      <c r="F77" s="6">
        <v>62693</v>
      </c>
      <c r="G77" s="6">
        <f t="shared" si="49"/>
        <v>251954</v>
      </c>
      <c r="H77" s="6">
        <v>30746</v>
      </c>
      <c r="I77" s="6">
        <v>6440</v>
      </c>
      <c r="J77" s="6">
        <f t="shared" si="50"/>
        <v>37186</v>
      </c>
      <c r="K77" s="15">
        <v>35298</v>
      </c>
      <c r="L77" s="15">
        <v>13613</v>
      </c>
      <c r="M77" s="15">
        <f t="shared" si="51"/>
        <v>48911</v>
      </c>
      <c r="N77" s="15">
        <v>71404</v>
      </c>
      <c r="O77" s="15">
        <v>23299</v>
      </c>
      <c r="P77" s="15">
        <f t="shared" ref="P77:P82" si="56">N77+O77</f>
        <v>94703</v>
      </c>
      <c r="Q77" s="4">
        <v>45024</v>
      </c>
      <c r="R77" s="4">
        <v>20633</v>
      </c>
      <c r="S77" s="4">
        <f t="shared" si="52"/>
        <v>65657</v>
      </c>
      <c r="T77" s="4">
        <v>106335</v>
      </c>
      <c r="U77" s="4">
        <v>34918</v>
      </c>
      <c r="V77" s="4">
        <f t="shared" si="53"/>
        <v>141253</v>
      </c>
      <c r="W77" s="3">
        <v>5835</v>
      </c>
      <c r="X77" s="3">
        <v>2684</v>
      </c>
      <c r="Y77" s="3">
        <f t="shared" si="54"/>
        <v>8519</v>
      </c>
      <c r="Z77" s="3">
        <v>10019</v>
      </c>
      <c r="AA77" s="3">
        <v>3911</v>
      </c>
      <c r="AB77" s="3">
        <f t="shared" si="55"/>
        <v>13930</v>
      </c>
    </row>
    <row r="78" spans="1:28" x14ac:dyDescent="0.25">
      <c r="A78" s="16" t="s">
        <v>177</v>
      </c>
      <c r="B78" s="6">
        <v>115846</v>
      </c>
      <c r="C78" s="6">
        <v>50646</v>
      </c>
      <c r="D78" s="6">
        <f t="shared" si="48"/>
        <v>166492</v>
      </c>
      <c r="E78" s="6">
        <v>253183</v>
      </c>
      <c r="F78" s="6">
        <v>84669</v>
      </c>
      <c r="G78" s="6">
        <f t="shared" si="49"/>
        <v>337852</v>
      </c>
      <c r="H78" s="6">
        <v>40862</v>
      </c>
      <c r="I78" s="6">
        <v>8600</v>
      </c>
      <c r="J78" s="6">
        <f t="shared" si="50"/>
        <v>49462</v>
      </c>
      <c r="K78" s="15">
        <v>46468</v>
      </c>
      <c r="L78" s="15">
        <v>18228</v>
      </c>
      <c r="M78" s="15">
        <f t="shared" si="51"/>
        <v>64696</v>
      </c>
      <c r="N78" s="15">
        <v>94656</v>
      </c>
      <c r="O78" s="15">
        <v>31052</v>
      </c>
      <c r="P78" s="15">
        <f t="shared" si="56"/>
        <v>125708</v>
      </c>
      <c r="Q78" s="4">
        <v>60210</v>
      </c>
      <c r="R78" s="4">
        <v>27851</v>
      </c>
      <c r="S78" s="4">
        <f t="shared" si="52"/>
        <v>88061</v>
      </c>
      <c r="T78" s="4">
        <v>142242</v>
      </c>
      <c r="U78" s="4">
        <v>46992</v>
      </c>
      <c r="V78" s="4">
        <f t="shared" si="53"/>
        <v>189234</v>
      </c>
      <c r="W78" s="3">
        <v>8371</v>
      </c>
      <c r="X78" s="3">
        <v>4171</v>
      </c>
      <c r="Y78" s="3">
        <f t="shared" si="54"/>
        <v>12542</v>
      </c>
      <c r="Z78" s="3">
        <v>14278</v>
      </c>
      <c r="AA78" s="3">
        <v>5896</v>
      </c>
      <c r="AB78" s="3">
        <f t="shared" si="55"/>
        <v>20174</v>
      </c>
    </row>
    <row r="79" spans="1:28" x14ac:dyDescent="0.25">
      <c r="A79" s="16" t="s">
        <v>180</v>
      </c>
      <c r="B79" s="6">
        <v>144660</v>
      </c>
      <c r="C79" s="6">
        <v>63889</v>
      </c>
      <c r="D79" s="6">
        <f t="shared" si="48"/>
        <v>208549</v>
      </c>
      <c r="E79" s="6">
        <v>317229</v>
      </c>
      <c r="F79" s="6">
        <v>106822</v>
      </c>
      <c r="G79" s="6">
        <f t="shared" si="49"/>
        <v>424051</v>
      </c>
      <c r="H79" s="6">
        <v>51352</v>
      </c>
      <c r="I79" s="6">
        <v>10977</v>
      </c>
      <c r="J79" s="6">
        <f t="shared" si="50"/>
        <v>62329</v>
      </c>
      <c r="K79" s="15">
        <v>58405</v>
      </c>
      <c r="L79" s="15">
        <v>22873</v>
      </c>
      <c r="M79" s="15">
        <f t="shared" si="51"/>
        <v>81278</v>
      </c>
      <c r="N79" s="15">
        <v>118988</v>
      </c>
      <c r="O79" s="15">
        <v>38942</v>
      </c>
      <c r="P79" s="15">
        <f t="shared" si="56"/>
        <v>157930</v>
      </c>
      <c r="Q79" s="4">
        <v>74818</v>
      </c>
      <c r="R79" s="4">
        <v>35231</v>
      </c>
      <c r="S79" s="4">
        <f t="shared" si="52"/>
        <v>110049</v>
      </c>
      <c r="T79" s="4">
        <v>177758</v>
      </c>
      <c r="U79" s="4">
        <v>59478</v>
      </c>
      <c r="V79" s="4">
        <f t="shared" si="53"/>
        <v>237236</v>
      </c>
      <c r="W79" s="3">
        <v>10451</v>
      </c>
      <c r="X79" s="3">
        <v>5260</v>
      </c>
      <c r="Y79" s="3">
        <f t="shared" si="54"/>
        <v>15711</v>
      </c>
      <c r="Z79" s="3">
        <v>17991</v>
      </c>
      <c r="AA79" s="3">
        <v>7467</v>
      </c>
      <c r="AB79" s="3">
        <f t="shared" si="55"/>
        <v>25458</v>
      </c>
    </row>
    <row r="80" spans="1:28" x14ac:dyDescent="0.25">
      <c r="A80" s="16" t="s">
        <v>183</v>
      </c>
      <c r="B80" s="6">
        <v>170891</v>
      </c>
      <c r="C80" s="6">
        <v>76136</v>
      </c>
      <c r="D80" s="6">
        <f t="shared" ref="D80:D85" si="57">B80+C80</f>
        <v>247027</v>
      </c>
      <c r="E80" s="6">
        <v>376957</v>
      </c>
      <c r="F80" s="6">
        <v>127249</v>
      </c>
      <c r="G80" s="6">
        <f t="shared" ref="G80:G85" si="58">E80+F80</f>
        <v>504206</v>
      </c>
      <c r="H80" s="6">
        <v>60892</v>
      </c>
      <c r="I80" s="6">
        <v>13007</v>
      </c>
      <c r="J80" s="6">
        <f t="shared" ref="J80:J85" si="59">H80+I80</f>
        <v>73899</v>
      </c>
      <c r="K80" s="15">
        <v>69252</v>
      </c>
      <c r="L80" s="15">
        <v>27336</v>
      </c>
      <c r="M80" s="15">
        <f t="shared" ref="M80:M85" si="60">K80+L80</f>
        <v>96588</v>
      </c>
      <c r="N80" s="15">
        <v>141524</v>
      </c>
      <c r="O80" s="15">
        <v>46404</v>
      </c>
      <c r="P80" s="15">
        <f t="shared" si="56"/>
        <v>187928</v>
      </c>
      <c r="Q80" s="4">
        <v>88101</v>
      </c>
      <c r="R80" s="4">
        <v>41968</v>
      </c>
      <c r="S80" s="4">
        <f t="shared" ref="S80:S85" si="61">Q80+R80</f>
        <v>130069</v>
      </c>
      <c r="T80" s="4">
        <v>211061</v>
      </c>
      <c r="U80" s="4">
        <v>70870</v>
      </c>
      <c r="V80" s="4">
        <f t="shared" ref="V80:V85" si="62">T80+U80</f>
        <v>281931</v>
      </c>
      <c r="W80" s="3">
        <v>12353</v>
      </c>
      <c r="X80" s="3">
        <v>6205</v>
      </c>
      <c r="Y80" s="3">
        <f t="shared" ref="Y80:Y85" si="63">W80+X80</f>
        <v>18558</v>
      </c>
      <c r="Z80" s="3">
        <v>21406</v>
      </c>
      <c r="AA80" s="3">
        <v>8864</v>
      </c>
      <c r="AB80" s="3">
        <f t="shared" ref="AB80:AB85" si="64">Z80+AA80</f>
        <v>30270</v>
      </c>
    </row>
    <row r="81" spans="1:28" x14ac:dyDescent="0.25">
      <c r="A81" s="16" t="s">
        <v>186</v>
      </c>
      <c r="B81" s="6">
        <v>198329</v>
      </c>
      <c r="C81" s="6">
        <v>88094</v>
      </c>
      <c r="D81" s="6">
        <f t="shared" si="57"/>
        <v>286423</v>
      </c>
      <c r="E81" s="6">
        <v>438917</v>
      </c>
      <c r="F81" s="6">
        <v>147342</v>
      </c>
      <c r="G81" s="6">
        <f t="shared" si="58"/>
        <v>586259</v>
      </c>
      <c r="H81" s="6">
        <v>70517</v>
      </c>
      <c r="I81" s="6">
        <v>15096</v>
      </c>
      <c r="J81" s="6">
        <f t="shared" si="59"/>
        <v>85613</v>
      </c>
      <c r="K81" s="15">
        <v>80821</v>
      </c>
      <c r="L81" s="15">
        <v>31753</v>
      </c>
      <c r="M81" s="15">
        <f t="shared" si="60"/>
        <v>112574</v>
      </c>
      <c r="N81" s="15">
        <v>165515</v>
      </c>
      <c r="O81" s="15">
        <v>53806</v>
      </c>
      <c r="P81" s="15">
        <f t="shared" si="56"/>
        <v>219321</v>
      </c>
      <c r="Q81" s="4">
        <v>102053</v>
      </c>
      <c r="R81" s="4">
        <v>48652</v>
      </c>
      <c r="S81" s="4">
        <f t="shared" si="61"/>
        <v>150705</v>
      </c>
      <c r="T81" s="4">
        <v>245502</v>
      </c>
      <c r="U81" s="4">
        <v>82215</v>
      </c>
      <c r="V81" s="4">
        <f t="shared" si="62"/>
        <v>327717</v>
      </c>
      <c r="W81" s="3">
        <v>14078</v>
      </c>
      <c r="X81" s="3">
        <v>6969</v>
      </c>
      <c r="Y81" s="3">
        <f t="shared" si="63"/>
        <v>21047</v>
      </c>
      <c r="Z81" s="3">
        <v>24515</v>
      </c>
      <c r="AA81" s="3">
        <v>10033</v>
      </c>
      <c r="AB81" s="3">
        <f t="shared" si="64"/>
        <v>34548</v>
      </c>
    </row>
    <row r="82" spans="1:28" x14ac:dyDescent="0.25">
      <c r="A82" s="16" t="s">
        <v>189</v>
      </c>
      <c r="B82" s="6">
        <v>228778</v>
      </c>
      <c r="C82" s="6">
        <v>100900</v>
      </c>
      <c r="D82" s="6">
        <f t="shared" si="57"/>
        <v>329678</v>
      </c>
      <c r="E82" s="6">
        <v>506364</v>
      </c>
      <c r="F82" s="6">
        <v>169140</v>
      </c>
      <c r="G82" s="6">
        <f t="shared" si="58"/>
        <v>675504</v>
      </c>
      <c r="H82" s="6">
        <v>80514</v>
      </c>
      <c r="I82" s="6">
        <v>17244</v>
      </c>
      <c r="J82" s="6">
        <f t="shared" si="59"/>
        <v>97758</v>
      </c>
      <c r="K82" s="15">
        <v>93220</v>
      </c>
      <c r="L82" s="15">
        <v>36407</v>
      </c>
      <c r="M82" s="15">
        <f t="shared" si="60"/>
        <v>129627</v>
      </c>
      <c r="N82" s="15">
        <v>191109</v>
      </c>
      <c r="O82" s="15">
        <v>61873</v>
      </c>
      <c r="P82" s="15">
        <f t="shared" si="56"/>
        <v>252982</v>
      </c>
      <c r="Q82" s="4">
        <v>118190</v>
      </c>
      <c r="R82" s="4">
        <v>55942</v>
      </c>
      <c r="S82" s="4">
        <f t="shared" si="61"/>
        <v>174132</v>
      </c>
      <c r="T82" s="4">
        <v>283544</v>
      </c>
      <c r="U82" s="4">
        <v>94565</v>
      </c>
      <c r="V82" s="4">
        <f t="shared" si="62"/>
        <v>378109</v>
      </c>
      <c r="W82" s="3">
        <v>15794</v>
      </c>
      <c r="X82" s="3">
        <v>7729</v>
      </c>
      <c r="Y82" s="3">
        <f t="shared" si="63"/>
        <v>23523</v>
      </c>
      <c r="Z82" s="3">
        <v>27800</v>
      </c>
      <c r="AA82" s="3">
        <v>11245</v>
      </c>
      <c r="AB82" s="3">
        <f t="shared" si="64"/>
        <v>39045</v>
      </c>
    </row>
    <row r="83" spans="1:28" x14ac:dyDescent="0.25">
      <c r="A83" s="16" t="s">
        <v>192</v>
      </c>
      <c r="B83" s="6">
        <v>256886</v>
      </c>
      <c r="C83" s="6">
        <v>112071</v>
      </c>
      <c r="D83" s="6">
        <f t="shared" si="57"/>
        <v>368957</v>
      </c>
      <c r="E83" s="6">
        <v>572350</v>
      </c>
      <c r="F83" s="6">
        <v>188449</v>
      </c>
      <c r="G83" s="6">
        <f t="shared" si="58"/>
        <v>760799</v>
      </c>
      <c r="H83" s="6">
        <v>90753</v>
      </c>
      <c r="I83" s="6">
        <v>19135</v>
      </c>
      <c r="J83" s="6">
        <f t="shared" si="59"/>
        <v>109888</v>
      </c>
      <c r="K83" s="15">
        <v>104757</v>
      </c>
      <c r="L83" s="15">
        <v>40556</v>
      </c>
      <c r="M83" s="15">
        <f t="shared" si="60"/>
        <v>145313</v>
      </c>
      <c r="N83" s="15">
        <v>216343</v>
      </c>
      <c r="O83" s="15">
        <v>69139</v>
      </c>
      <c r="P83" s="15">
        <f t="shared" ref="P83:P88" si="65">N83+O83</f>
        <v>285482</v>
      </c>
      <c r="Q83" s="4">
        <v>133340</v>
      </c>
      <c r="R83" s="4">
        <v>62313</v>
      </c>
      <c r="S83" s="4">
        <f t="shared" si="61"/>
        <v>195653</v>
      </c>
      <c r="T83" s="4">
        <v>321273</v>
      </c>
      <c r="U83" s="4">
        <v>105548</v>
      </c>
      <c r="V83" s="4">
        <f t="shared" si="62"/>
        <v>426821</v>
      </c>
      <c r="W83" s="3">
        <v>17040</v>
      </c>
      <c r="X83" s="3">
        <v>8243</v>
      </c>
      <c r="Y83" s="3">
        <f t="shared" si="63"/>
        <v>25283</v>
      </c>
      <c r="Z83" s="3">
        <v>30395</v>
      </c>
      <c r="AA83" s="3">
        <v>12094</v>
      </c>
      <c r="AB83" s="3">
        <f t="shared" si="64"/>
        <v>42489</v>
      </c>
    </row>
    <row r="84" spans="1:28" x14ac:dyDescent="0.25">
      <c r="A84" s="16" t="s">
        <v>195</v>
      </c>
      <c r="B84" s="6">
        <v>287586</v>
      </c>
      <c r="C84" s="6">
        <v>124747</v>
      </c>
      <c r="D84" s="6">
        <f t="shared" si="57"/>
        <v>412333</v>
      </c>
      <c r="E84" s="6">
        <v>646374</v>
      </c>
      <c r="F84" s="6">
        <v>210363</v>
      </c>
      <c r="G84" s="6">
        <f t="shared" si="58"/>
        <v>856737</v>
      </c>
      <c r="H84" s="6">
        <v>101971</v>
      </c>
      <c r="I84" s="6">
        <v>21200</v>
      </c>
      <c r="J84" s="6">
        <f t="shared" si="59"/>
        <v>123171</v>
      </c>
      <c r="K84" s="15">
        <v>116880</v>
      </c>
      <c r="L84" s="15">
        <v>45145</v>
      </c>
      <c r="M84" s="15">
        <f t="shared" si="60"/>
        <v>162025</v>
      </c>
      <c r="N84" s="15">
        <v>243778</v>
      </c>
      <c r="O84" s="15">
        <v>77152</v>
      </c>
      <c r="P84" s="15">
        <f t="shared" si="65"/>
        <v>320930</v>
      </c>
      <c r="Q84" s="4">
        <v>150433</v>
      </c>
      <c r="R84" s="4">
        <v>69777</v>
      </c>
      <c r="S84" s="4">
        <f t="shared" si="61"/>
        <v>220210</v>
      </c>
      <c r="T84" s="4">
        <v>364625</v>
      </c>
      <c r="U84" s="4">
        <v>118373</v>
      </c>
      <c r="V84" s="4">
        <f t="shared" si="62"/>
        <v>482998</v>
      </c>
      <c r="W84" s="3">
        <v>18331</v>
      </c>
      <c r="X84" s="3">
        <v>8747</v>
      </c>
      <c r="Y84" s="3">
        <f t="shared" si="63"/>
        <v>27078</v>
      </c>
      <c r="Z84" s="3">
        <v>33084</v>
      </c>
      <c r="AA84" s="3">
        <v>12970</v>
      </c>
      <c r="AB84" s="3">
        <f t="shared" si="64"/>
        <v>46054</v>
      </c>
    </row>
    <row r="85" spans="1:28" x14ac:dyDescent="0.25">
      <c r="A85" s="16" t="s">
        <v>198</v>
      </c>
      <c r="B85" s="6">
        <v>314178</v>
      </c>
      <c r="C85" s="6">
        <v>136739</v>
      </c>
      <c r="D85" s="6">
        <f t="shared" si="57"/>
        <v>450917</v>
      </c>
      <c r="E85" s="6">
        <v>712345</v>
      </c>
      <c r="F85" s="6">
        <v>231292</v>
      </c>
      <c r="G85" s="6">
        <f t="shared" si="58"/>
        <v>943637</v>
      </c>
      <c r="H85" s="6">
        <v>112468</v>
      </c>
      <c r="I85" s="6">
        <v>23314</v>
      </c>
      <c r="J85" s="6">
        <f t="shared" si="59"/>
        <v>135782</v>
      </c>
      <c r="K85" s="15">
        <v>127303</v>
      </c>
      <c r="L85" s="15">
        <v>49718</v>
      </c>
      <c r="M85" s="15">
        <f t="shared" si="60"/>
        <v>177021</v>
      </c>
      <c r="N85" s="15">
        <v>267937</v>
      </c>
      <c r="O85" s="15">
        <v>85114</v>
      </c>
      <c r="P85" s="15">
        <f t="shared" si="65"/>
        <v>353051</v>
      </c>
      <c r="Q85" s="4">
        <v>165021</v>
      </c>
      <c r="R85" s="4">
        <v>76661</v>
      </c>
      <c r="S85" s="4">
        <f t="shared" si="61"/>
        <v>241682</v>
      </c>
      <c r="T85" s="4">
        <v>403117</v>
      </c>
      <c r="U85" s="4">
        <v>130380</v>
      </c>
      <c r="V85" s="4">
        <f t="shared" si="62"/>
        <v>533497</v>
      </c>
      <c r="W85" s="3">
        <v>19758</v>
      </c>
      <c r="X85" s="3">
        <v>9198</v>
      </c>
      <c r="Y85" s="3">
        <f t="shared" si="63"/>
        <v>28956</v>
      </c>
      <c r="Z85" s="3">
        <v>33898</v>
      </c>
      <c r="AA85" s="3">
        <v>13770</v>
      </c>
      <c r="AB85" s="3">
        <f t="shared" si="64"/>
        <v>47668</v>
      </c>
    </row>
    <row r="86" spans="1:28" x14ac:dyDescent="0.25">
      <c r="A86" s="16" t="s">
        <v>201</v>
      </c>
      <c r="B86" s="6">
        <v>340862</v>
      </c>
      <c r="C86" s="6">
        <v>148572</v>
      </c>
      <c r="D86" s="6">
        <f t="shared" ref="D86:D91" si="66">B86+C86</f>
        <v>489434</v>
      </c>
      <c r="E86" s="6">
        <v>776979</v>
      </c>
      <c r="F86" s="6">
        <v>251871</v>
      </c>
      <c r="G86" s="6">
        <f t="shared" ref="G86:G91" si="67">E86+F86</f>
        <v>1028850</v>
      </c>
      <c r="H86" s="6">
        <v>122295</v>
      </c>
      <c r="I86" s="6">
        <v>25278</v>
      </c>
      <c r="J86" s="6">
        <f t="shared" ref="J86:J91" si="68">H86+I86</f>
        <v>147573</v>
      </c>
      <c r="K86" s="15">
        <v>137638</v>
      </c>
      <c r="L86" s="15">
        <v>54273</v>
      </c>
      <c r="M86" s="15">
        <f t="shared" ref="M86:M91" si="69">K86+L86</f>
        <v>191911</v>
      </c>
      <c r="N86" s="15">
        <v>291260</v>
      </c>
      <c r="O86" s="15">
        <v>93074</v>
      </c>
      <c r="P86" s="15">
        <f t="shared" si="65"/>
        <v>384334</v>
      </c>
      <c r="Q86" s="4">
        <v>179797</v>
      </c>
      <c r="R86" s="4">
        <v>83265</v>
      </c>
      <c r="S86" s="4">
        <f t="shared" ref="S86:S91" si="70">Q86+R86</f>
        <v>263062</v>
      </c>
      <c r="T86" s="4">
        <v>441125</v>
      </c>
      <c r="U86" s="4">
        <v>141800</v>
      </c>
      <c r="V86" s="4">
        <f t="shared" ref="V86:V91" si="71">T86+U86</f>
        <v>582925</v>
      </c>
      <c r="W86" s="3">
        <v>21164</v>
      </c>
      <c r="X86" s="3">
        <v>9778</v>
      </c>
      <c r="Y86" s="3">
        <f t="shared" ref="Y86:Y91" si="72">W86+X86</f>
        <v>30942</v>
      </c>
      <c r="Z86" s="3">
        <v>38734</v>
      </c>
      <c r="AA86" s="3">
        <v>14704</v>
      </c>
      <c r="AB86" s="3">
        <f t="shared" ref="AB86:AB91" si="73">Z86+AA86</f>
        <v>53438</v>
      </c>
    </row>
    <row r="87" spans="1:28" s="17" customFormat="1" ht="26.4" x14ac:dyDescent="0.25">
      <c r="A87" s="18" t="s">
        <v>204</v>
      </c>
      <c r="B87" s="19">
        <v>342111</v>
      </c>
      <c r="C87" s="19">
        <v>149084</v>
      </c>
      <c r="D87" s="19">
        <f t="shared" si="66"/>
        <v>491195</v>
      </c>
      <c r="E87" s="19">
        <v>779666</v>
      </c>
      <c r="F87" s="19">
        <v>252609</v>
      </c>
      <c r="G87" s="19">
        <f t="shared" si="67"/>
        <v>1032275</v>
      </c>
      <c r="H87" s="19">
        <v>122439</v>
      </c>
      <c r="I87" s="19">
        <v>25323</v>
      </c>
      <c r="J87" s="6">
        <f t="shared" si="68"/>
        <v>147762</v>
      </c>
      <c r="K87" s="20">
        <v>137892</v>
      </c>
      <c r="L87" s="20">
        <v>54392</v>
      </c>
      <c r="M87" s="15">
        <f t="shared" si="69"/>
        <v>192284</v>
      </c>
      <c r="N87" s="20">
        <v>291840</v>
      </c>
      <c r="O87" s="20">
        <v>93245</v>
      </c>
      <c r="P87" s="15">
        <f t="shared" si="65"/>
        <v>385085</v>
      </c>
      <c r="Q87" s="21">
        <v>180593</v>
      </c>
      <c r="R87" s="21">
        <v>83581</v>
      </c>
      <c r="S87" s="4">
        <f t="shared" si="70"/>
        <v>264174</v>
      </c>
      <c r="T87" s="21">
        <v>442948</v>
      </c>
      <c r="U87" s="21">
        <v>142349</v>
      </c>
      <c r="V87" s="4">
        <f t="shared" si="71"/>
        <v>585297</v>
      </c>
      <c r="W87" s="22">
        <v>21358</v>
      </c>
      <c r="X87" s="22">
        <v>9849</v>
      </c>
      <c r="Y87" s="3">
        <f t="shared" si="72"/>
        <v>31207</v>
      </c>
      <c r="Z87" s="22">
        <v>38997</v>
      </c>
      <c r="AA87" s="22">
        <v>14794</v>
      </c>
      <c r="AB87" s="3">
        <f t="shared" si="73"/>
        <v>53791</v>
      </c>
    </row>
    <row r="88" spans="1:28" x14ac:dyDescent="0.25">
      <c r="A88" s="16" t="s">
        <v>207</v>
      </c>
      <c r="B88" s="6">
        <v>55593</v>
      </c>
      <c r="C88" s="6">
        <v>22630</v>
      </c>
      <c r="D88" s="6">
        <f t="shared" si="66"/>
        <v>78223</v>
      </c>
      <c r="E88" s="6">
        <v>125029</v>
      </c>
      <c r="F88" s="6">
        <v>39620</v>
      </c>
      <c r="G88" s="6">
        <f t="shared" si="67"/>
        <v>164649</v>
      </c>
      <c r="H88" s="6">
        <v>18668</v>
      </c>
      <c r="I88" s="6">
        <v>3772</v>
      </c>
      <c r="J88" s="6">
        <f t="shared" si="68"/>
        <v>22440</v>
      </c>
      <c r="K88" s="15">
        <v>22268</v>
      </c>
      <c r="L88" s="15">
        <v>8068</v>
      </c>
      <c r="M88" s="15">
        <f t="shared" si="69"/>
        <v>30336</v>
      </c>
      <c r="N88" s="15">
        <v>46829</v>
      </c>
      <c r="O88" s="15">
        <v>14734</v>
      </c>
      <c r="P88" s="15">
        <f t="shared" si="65"/>
        <v>61563</v>
      </c>
      <c r="Q88" s="4">
        <v>29864</v>
      </c>
      <c r="R88" s="4">
        <v>12866</v>
      </c>
      <c r="S88" s="4">
        <f t="shared" si="70"/>
        <v>42730</v>
      </c>
      <c r="T88" s="4">
        <v>71409</v>
      </c>
      <c r="U88" s="4">
        <v>22379</v>
      </c>
      <c r="V88" s="4">
        <f t="shared" si="71"/>
        <v>93788</v>
      </c>
      <c r="W88" s="3">
        <v>3054</v>
      </c>
      <c r="X88" s="3">
        <v>1520</v>
      </c>
      <c r="Y88" s="3">
        <f t="shared" si="72"/>
        <v>4574</v>
      </c>
      <c r="Z88" s="3">
        <v>5762</v>
      </c>
      <c r="AA88" s="3">
        <v>2151</v>
      </c>
      <c r="AB88" s="3">
        <f t="shared" si="73"/>
        <v>7913</v>
      </c>
    </row>
    <row r="89" spans="1:28" x14ac:dyDescent="0.25">
      <c r="A89" s="16" t="s">
        <v>210</v>
      </c>
      <c r="B89" s="6">
        <v>87275</v>
      </c>
      <c r="C89" s="6">
        <v>37062</v>
      </c>
      <c r="D89" s="6">
        <f t="shared" si="66"/>
        <v>124337</v>
      </c>
      <c r="E89" s="6">
        <v>195066</v>
      </c>
      <c r="F89" s="6">
        <v>63700</v>
      </c>
      <c r="G89" s="6">
        <f t="shared" si="67"/>
        <v>258766</v>
      </c>
      <c r="H89" s="6">
        <v>28966</v>
      </c>
      <c r="I89" s="6">
        <v>6181</v>
      </c>
      <c r="J89" s="6">
        <f t="shared" si="68"/>
        <v>35147</v>
      </c>
      <c r="K89" s="15">
        <v>34452</v>
      </c>
      <c r="L89" s="15">
        <v>12942</v>
      </c>
      <c r="M89" s="15">
        <f t="shared" si="69"/>
        <v>47394</v>
      </c>
      <c r="N89" s="15">
        <v>72494</v>
      </c>
      <c r="O89" s="15">
        <v>23257</v>
      </c>
      <c r="P89" s="15">
        <f t="shared" ref="P89:P94" si="74">N89+O89</f>
        <v>95751</v>
      </c>
      <c r="Q89" s="4">
        <v>46671</v>
      </c>
      <c r="R89" s="4">
        <v>20642</v>
      </c>
      <c r="S89" s="4">
        <f t="shared" si="70"/>
        <v>67313</v>
      </c>
      <c r="T89" s="4">
        <v>111091</v>
      </c>
      <c r="U89" s="4">
        <v>35462</v>
      </c>
      <c r="V89" s="4">
        <f t="shared" si="71"/>
        <v>146553</v>
      </c>
      <c r="W89" s="3">
        <v>5535</v>
      </c>
      <c r="X89" s="3">
        <v>3151</v>
      </c>
      <c r="Y89" s="3">
        <f t="shared" si="72"/>
        <v>8686</v>
      </c>
      <c r="Z89" s="3">
        <v>9876</v>
      </c>
      <c r="AA89" s="3">
        <v>4356</v>
      </c>
      <c r="AB89" s="3">
        <f t="shared" si="73"/>
        <v>14232</v>
      </c>
    </row>
    <row r="90" spans="1:28" x14ac:dyDescent="0.25">
      <c r="A90" s="16" t="s">
        <v>213</v>
      </c>
      <c r="B90" s="6">
        <v>116338</v>
      </c>
      <c r="C90" s="6">
        <v>50088</v>
      </c>
      <c r="D90" s="6">
        <f t="shared" si="66"/>
        <v>166426</v>
      </c>
      <c r="E90" s="6">
        <v>260467</v>
      </c>
      <c r="F90" s="6">
        <v>86030</v>
      </c>
      <c r="G90" s="6">
        <f t="shared" si="67"/>
        <v>346497</v>
      </c>
      <c r="H90" s="6">
        <v>38455</v>
      </c>
      <c r="I90" s="6">
        <v>6308</v>
      </c>
      <c r="J90" s="6">
        <f t="shared" si="68"/>
        <v>44763</v>
      </c>
      <c r="K90" s="15">
        <v>45604</v>
      </c>
      <c r="L90" s="15">
        <v>17404</v>
      </c>
      <c r="M90" s="15">
        <f t="shared" si="69"/>
        <v>63008</v>
      </c>
      <c r="N90" s="15">
        <v>96285</v>
      </c>
      <c r="O90" s="15">
        <v>31056</v>
      </c>
      <c r="P90" s="15">
        <f t="shared" si="74"/>
        <v>127341</v>
      </c>
      <c r="Q90" s="4">
        <v>61805</v>
      </c>
      <c r="R90" s="4">
        <v>27811</v>
      </c>
      <c r="S90" s="4">
        <f t="shared" si="70"/>
        <v>89616</v>
      </c>
      <c r="T90" s="4">
        <v>148017</v>
      </c>
      <c r="U90" s="4">
        <v>47976</v>
      </c>
      <c r="V90" s="4">
        <f t="shared" si="71"/>
        <v>195993</v>
      </c>
      <c r="W90" s="3">
        <v>8141</v>
      </c>
      <c r="X90" s="3">
        <v>4414</v>
      </c>
      <c r="Y90" s="3">
        <f t="shared" si="72"/>
        <v>12555</v>
      </c>
      <c r="Z90" s="3">
        <v>14069</v>
      </c>
      <c r="AA90" s="3">
        <v>6106</v>
      </c>
      <c r="AB90" s="3">
        <f t="shared" si="73"/>
        <v>20175</v>
      </c>
    </row>
    <row r="91" spans="1:28" x14ac:dyDescent="0.25">
      <c r="A91" s="16" t="s">
        <v>216</v>
      </c>
      <c r="B91" s="6">
        <v>146059</v>
      </c>
      <c r="C91" s="6">
        <v>63431</v>
      </c>
      <c r="D91" s="6">
        <f t="shared" si="66"/>
        <v>209490</v>
      </c>
      <c r="E91" s="6">
        <v>327463</v>
      </c>
      <c r="F91" s="6">
        <v>108844</v>
      </c>
      <c r="G91" s="6">
        <f t="shared" si="67"/>
        <v>436307</v>
      </c>
      <c r="H91" s="6">
        <v>48125</v>
      </c>
      <c r="I91" s="6">
        <v>10308</v>
      </c>
      <c r="J91" s="6">
        <f t="shared" si="68"/>
        <v>58433</v>
      </c>
      <c r="K91" s="15">
        <v>57576</v>
      </c>
      <c r="L91" s="15">
        <v>22074</v>
      </c>
      <c r="M91" s="15">
        <f t="shared" si="69"/>
        <v>79650</v>
      </c>
      <c r="N91" s="15">
        <v>121328</v>
      </c>
      <c r="O91" s="15">
        <v>39051</v>
      </c>
      <c r="P91" s="15">
        <f t="shared" si="74"/>
        <v>160379</v>
      </c>
      <c r="Q91" s="4">
        <v>77140</v>
      </c>
      <c r="R91" s="4">
        <v>35226</v>
      </c>
      <c r="S91" s="4">
        <f t="shared" si="70"/>
        <v>112366</v>
      </c>
      <c r="T91" s="4">
        <v>185808</v>
      </c>
      <c r="U91" s="4">
        <v>60876</v>
      </c>
      <c r="V91" s="4">
        <f t="shared" si="71"/>
        <v>246684</v>
      </c>
      <c r="W91" s="3">
        <v>10374</v>
      </c>
      <c r="X91" s="3">
        <v>5560</v>
      </c>
      <c r="Y91" s="3">
        <f t="shared" si="72"/>
        <v>15934</v>
      </c>
      <c r="Z91" s="3">
        <v>17776</v>
      </c>
      <c r="AA91" s="3">
        <v>7773</v>
      </c>
      <c r="AB91" s="3">
        <f t="shared" si="73"/>
        <v>25549</v>
      </c>
    </row>
    <row r="92" spans="1:28" x14ac:dyDescent="0.25">
      <c r="A92" s="16" t="s">
        <v>219</v>
      </c>
      <c r="B92" s="6">
        <v>173438</v>
      </c>
      <c r="C92" s="6">
        <v>76155</v>
      </c>
      <c r="D92" s="6">
        <f t="shared" ref="D92:D97" si="75">B92+C92</f>
        <v>249593</v>
      </c>
      <c r="E92" s="6">
        <v>390459</v>
      </c>
      <c r="F92" s="6">
        <v>130584</v>
      </c>
      <c r="G92" s="6">
        <f t="shared" ref="G92:G97" si="76">E92+F92</f>
        <v>521043</v>
      </c>
      <c r="H92" s="6">
        <v>57332</v>
      </c>
      <c r="I92" s="6">
        <v>12301</v>
      </c>
      <c r="J92" s="6">
        <f t="shared" ref="J92:J97" si="77">H92+I92</f>
        <v>69633</v>
      </c>
      <c r="K92" s="15">
        <v>68679</v>
      </c>
      <c r="L92" s="15">
        <v>26669</v>
      </c>
      <c r="M92" s="15">
        <f t="shared" ref="M92:M97" si="78">K92+L92</f>
        <v>95348</v>
      </c>
      <c r="N92" s="15">
        <v>145077</v>
      </c>
      <c r="O92" s="15">
        <v>46898</v>
      </c>
      <c r="P92" s="15">
        <f t="shared" si="74"/>
        <v>191975</v>
      </c>
      <c r="Q92" s="4">
        <v>91198</v>
      </c>
      <c r="R92" s="4">
        <v>42349</v>
      </c>
      <c r="S92" s="4">
        <f t="shared" ref="S92:S97" si="79">Q92+R92</f>
        <v>133547</v>
      </c>
      <c r="T92" s="4">
        <v>220962</v>
      </c>
      <c r="U92" s="4">
        <v>73155</v>
      </c>
      <c r="V92" s="4">
        <f t="shared" ref="V92:V97" si="80">T92+U92</f>
        <v>294117</v>
      </c>
      <c r="W92" s="3">
        <v>12377</v>
      </c>
      <c r="X92" s="3">
        <v>6457</v>
      </c>
      <c r="Y92" s="3">
        <f t="shared" ref="Y92:Y97" si="81">W92+X92</f>
        <v>18834</v>
      </c>
      <c r="Z92" s="3">
        <v>21325</v>
      </c>
      <c r="AA92" s="3">
        <v>9152</v>
      </c>
      <c r="AB92" s="3">
        <f t="shared" ref="AB92:AB97" si="82">Z92+AA92</f>
        <v>30477</v>
      </c>
    </row>
    <row r="93" spans="1:28" x14ac:dyDescent="0.25">
      <c r="A93" s="16" t="s">
        <v>222</v>
      </c>
      <c r="B93" s="6">
        <v>199558</v>
      </c>
      <c r="C93" s="6">
        <v>87779</v>
      </c>
      <c r="D93" s="6">
        <f t="shared" si="75"/>
        <v>287337</v>
      </c>
      <c r="E93" s="6">
        <v>452178</v>
      </c>
      <c r="F93" s="6">
        <v>150469</v>
      </c>
      <c r="G93" s="6">
        <f t="shared" si="76"/>
        <v>602647</v>
      </c>
      <c r="H93" s="6">
        <v>66072</v>
      </c>
      <c r="I93" s="6">
        <v>14014</v>
      </c>
      <c r="J93" s="6">
        <f t="shared" si="77"/>
        <v>80086</v>
      </c>
      <c r="K93" s="15">
        <v>79455</v>
      </c>
      <c r="L93" s="15">
        <v>31073</v>
      </c>
      <c r="M93" s="15">
        <f t="shared" si="78"/>
        <v>110528</v>
      </c>
      <c r="N93" s="15">
        <v>168166</v>
      </c>
      <c r="O93" s="15">
        <v>54284</v>
      </c>
      <c r="P93" s="15">
        <f t="shared" si="74"/>
        <v>222450</v>
      </c>
      <c r="Q93" s="4">
        <v>104606</v>
      </c>
      <c r="R93" s="4">
        <v>48842</v>
      </c>
      <c r="S93" s="4">
        <f t="shared" si="79"/>
        <v>153448</v>
      </c>
      <c r="T93" s="4">
        <v>255871</v>
      </c>
      <c r="U93" s="4">
        <v>84451</v>
      </c>
      <c r="V93" s="4">
        <f t="shared" si="80"/>
        <v>340322</v>
      </c>
      <c r="W93" s="3">
        <v>14143</v>
      </c>
      <c r="X93" s="3">
        <v>7097</v>
      </c>
      <c r="Y93" s="3">
        <f t="shared" si="81"/>
        <v>21240</v>
      </c>
      <c r="Z93" s="3">
        <v>24596</v>
      </c>
      <c r="AA93" s="3">
        <v>10156</v>
      </c>
      <c r="AB93" s="3">
        <f t="shared" si="82"/>
        <v>34752</v>
      </c>
    </row>
    <row r="94" spans="1:28" x14ac:dyDescent="0.25">
      <c r="A94" s="16" t="s">
        <v>225</v>
      </c>
      <c r="B94" s="6">
        <v>227891</v>
      </c>
      <c r="C94" s="6">
        <v>100265</v>
      </c>
      <c r="D94" s="6">
        <f t="shared" si="75"/>
        <v>328156</v>
      </c>
      <c r="E94" s="6">
        <v>519915</v>
      </c>
      <c r="F94" s="6">
        <v>171495</v>
      </c>
      <c r="G94" s="6">
        <f t="shared" si="76"/>
        <v>691410</v>
      </c>
      <c r="H94" s="6">
        <v>75698</v>
      </c>
      <c r="I94" s="6">
        <v>15992</v>
      </c>
      <c r="J94" s="6">
        <f t="shared" si="77"/>
        <v>91690</v>
      </c>
      <c r="K94" s="15">
        <v>90179</v>
      </c>
      <c r="L94" s="15">
        <v>35657</v>
      </c>
      <c r="M94" s="15">
        <f t="shared" si="78"/>
        <v>125836</v>
      </c>
      <c r="N94" s="15">
        <v>191498</v>
      </c>
      <c r="O94" s="15">
        <v>61863</v>
      </c>
      <c r="P94" s="15">
        <f t="shared" si="74"/>
        <v>253361</v>
      </c>
      <c r="Q94" s="4">
        <v>120491</v>
      </c>
      <c r="R94" s="4">
        <v>56000</v>
      </c>
      <c r="S94" s="4">
        <f t="shared" si="79"/>
        <v>176491</v>
      </c>
      <c r="T94" s="4">
        <v>296699</v>
      </c>
      <c r="U94" s="4">
        <v>96667</v>
      </c>
      <c r="V94" s="4">
        <f t="shared" si="80"/>
        <v>393366</v>
      </c>
      <c r="W94" s="3">
        <v>15613</v>
      </c>
      <c r="X94" s="3">
        <v>7704</v>
      </c>
      <c r="Y94" s="3">
        <f t="shared" si="81"/>
        <v>23317</v>
      </c>
      <c r="Z94" s="3">
        <v>27543</v>
      </c>
      <c r="AA94" s="3">
        <v>11146</v>
      </c>
      <c r="AB94" s="3">
        <f t="shared" si="82"/>
        <v>38689</v>
      </c>
    </row>
    <row r="95" spans="1:28" x14ac:dyDescent="0.25">
      <c r="A95" s="16" t="s">
        <v>230</v>
      </c>
      <c r="B95" s="6">
        <v>255810</v>
      </c>
      <c r="C95" s="6">
        <v>112004</v>
      </c>
      <c r="D95" s="6">
        <f t="shared" si="75"/>
        <v>367814</v>
      </c>
      <c r="E95" s="6">
        <v>587144</v>
      </c>
      <c r="F95" s="6">
        <v>191506</v>
      </c>
      <c r="G95" s="6">
        <f t="shared" si="76"/>
        <v>778650</v>
      </c>
      <c r="H95" s="6">
        <v>85543</v>
      </c>
      <c r="I95" s="6">
        <v>17826</v>
      </c>
      <c r="J95" s="6">
        <f t="shared" si="77"/>
        <v>103369</v>
      </c>
      <c r="K95" s="15">
        <v>101309</v>
      </c>
      <c r="L95" s="15">
        <v>39913</v>
      </c>
      <c r="M95" s="15">
        <f t="shared" si="78"/>
        <v>141222</v>
      </c>
      <c r="N95" s="15">
        <v>215521</v>
      </c>
      <c r="O95" s="15">
        <v>69146</v>
      </c>
      <c r="P95" s="15">
        <f t="shared" ref="P95:P100" si="83">N95+O95</f>
        <v>284667</v>
      </c>
      <c r="Q95" s="4">
        <v>135781</v>
      </c>
      <c r="R95" s="4">
        <v>62920</v>
      </c>
      <c r="S95" s="4">
        <f t="shared" si="79"/>
        <v>198701</v>
      </c>
      <c r="T95" s="4">
        <v>336592</v>
      </c>
      <c r="U95" s="4">
        <v>108401</v>
      </c>
      <c r="V95" s="4">
        <f t="shared" si="80"/>
        <v>444993</v>
      </c>
      <c r="W95" s="3">
        <v>16920</v>
      </c>
      <c r="X95" s="3">
        <v>8167</v>
      </c>
      <c r="Y95" s="3">
        <f t="shared" si="81"/>
        <v>25087</v>
      </c>
      <c r="Z95" s="3">
        <v>30282</v>
      </c>
      <c r="AA95" s="3">
        <v>11950</v>
      </c>
      <c r="AB95" s="3">
        <f t="shared" si="82"/>
        <v>42232</v>
      </c>
    </row>
    <row r="96" spans="1:28" x14ac:dyDescent="0.25">
      <c r="A96" s="16" t="s">
        <v>231</v>
      </c>
      <c r="B96" s="6">
        <v>285934</v>
      </c>
      <c r="C96" s="6">
        <v>125019</v>
      </c>
      <c r="D96" s="6">
        <f t="shared" si="75"/>
        <v>410953</v>
      </c>
      <c r="E96" s="6">
        <v>659734</v>
      </c>
      <c r="F96" s="6">
        <v>213840</v>
      </c>
      <c r="G96" s="6">
        <f t="shared" si="76"/>
        <v>873574</v>
      </c>
      <c r="H96" s="6">
        <v>96347</v>
      </c>
      <c r="I96" s="6">
        <v>19809</v>
      </c>
      <c r="J96" s="6">
        <f t="shared" si="77"/>
        <v>116156</v>
      </c>
      <c r="K96" s="15">
        <v>113147</v>
      </c>
      <c r="L96" s="15">
        <v>44818</v>
      </c>
      <c r="M96" s="15">
        <f t="shared" si="78"/>
        <v>157965</v>
      </c>
      <c r="N96" s="15">
        <v>241413</v>
      </c>
      <c r="O96" s="15">
        <v>77441</v>
      </c>
      <c r="P96" s="15">
        <f t="shared" si="83"/>
        <v>318854</v>
      </c>
      <c r="Q96" s="4">
        <v>152506</v>
      </c>
      <c r="R96" s="4">
        <v>70433</v>
      </c>
      <c r="S96" s="4">
        <f t="shared" si="79"/>
        <v>222939</v>
      </c>
      <c r="T96" s="4">
        <v>379691</v>
      </c>
      <c r="U96" s="4">
        <v>121408</v>
      </c>
      <c r="V96" s="4">
        <f t="shared" si="80"/>
        <v>501099</v>
      </c>
      <c r="W96" s="3">
        <v>18271</v>
      </c>
      <c r="X96" s="3">
        <v>8637</v>
      </c>
      <c r="Y96" s="3">
        <f t="shared" si="81"/>
        <v>26908</v>
      </c>
      <c r="Z96" s="3">
        <v>33208</v>
      </c>
      <c r="AA96" s="3">
        <v>12747</v>
      </c>
      <c r="AB96" s="3">
        <f t="shared" si="82"/>
        <v>45955</v>
      </c>
    </row>
    <row r="97" spans="1:28" x14ac:dyDescent="0.25">
      <c r="A97" s="16" t="s">
        <v>234</v>
      </c>
      <c r="B97" s="6">
        <v>315039</v>
      </c>
      <c r="C97" s="6">
        <v>137569</v>
      </c>
      <c r="D97" s="6">
        <f t="shared" si="75"/>
        <v>452608</v>
      </c>
      <c r="E97" s="6">
        <v>729380</v>
      </c>
      <c r="F97" s="6">
        <v>235799</v>
      </c>
      <c r="G97" s="6">
        <f t="shared" si="76"/>
        <v>965179</v>
      </c>
      <c r="H97" s="6">
        <v>106644</v>
      </c>
      <c r="I97" s="6">
        <v>21923</v>
      </c>
      <c r="J97" s="6">
        <f t="shared" si="77"/>
        <v>128567</v>
      </c>
      <c r="K97" s="15">
        <v>124119</v>
      </c>
      <c r="L97" s="15">
        <v>49453</v>
      </c>
      <c r="M97" s="15">
        <f t="shared" si="78"/>
        <v>173572</v>
      </c>
      <c r="N97" s="15">
        <v>265114</v>
      </c>
      <c r="O97" s="15">
        <v>85376</v>
      </c>
      <c r="P97" s="15">
        <f t="shared" si="83"/>
        <v>350490</v>
      </c>
      <c r="Q97" s="4">
        <v>168912</v>
      </c>
      <c r="R97" s="4">
        <v>77659</v>
      </c>
      <c r="S97" s="4">
        <f t="shared" si="79"/>
        <v>246571</v>
      </c>
      <c r="T97" s="4">
        <v>422025</v>
      </c>
      <c r="U97" s="4">
        <v>134306</v>
      </c>
      <c r="V97" s="4">
        <f t="shared" si="80"/>
        <v>556331</v>
      </c>
      <c r="W97" s="3">
        <v>19773</v>
      </c>
      <c r="X97" s="3">
        <v>9183</v>
      </c>
      <c r="Y97" s="3">
        <f t="shared" si="81"/>
        <v>28956</v>
      </c>
      <c r="Z97" s="3">
        <v>36177</v>
      </c>
      <c r="AA97" s="3">
        <v>13620</v>
      </c>
      <c r="AB97" s="3">
        <f t="shared" si="82"/>
        <v>49797</v>
      </c>
    </row>
    <row r="98" spans="1:28" x14ac:dyDescent="0.25">
      <c r="A98" s="16" t="s">
        <v>237</v>
      </c>
      <c r="B98" s="6">
        <v>340536</v>
      </c>
      <c r="C98" s="6">
        <v>148032</v>
      </c>
      <c r="D98" s="6">
        <f t="shared" ref="D98:D103" si="84">B98+C98</f>
        <v>488568</v>
      </c>
      <c r="E98" s="6">
        <v>790219</v>
      </c>
      <c r="F98" s="6">
        <v>254339</v>
      </c>
      <c r="G98" s="6">
        <f t="shared" ref="G98:G103" si="85">E98+F98</f>
        <v>1044558</v>
      </c>
      <c r="H98" s="6">
        <v>114914</v>
      </c>
      <c r="I98" s="6">
        <v>23669</v>
      </c>
      <c r="J98" s="6">
        <f t="shared" ref="J98:J103" si="86">H98+I98</f>
        <v>138583</v>
      </c>
      <c r="K98" s="15">
        <v>134162</v>
      </c>
      <c r="L98" s="15">
        <v>53321</v>
      </c>
      <c r="M98" s="15">
        <f t="shared" ref="M98:M103" si="87">K98+L98</f>
        <v>187483</v>
      </c>
      <c r="N98" s="15">
        <v>286734</v>
      </c>
      <c r="O98" s="15">
        <v>92095</v>
      </c>
      <c r="P98" s="15">
        <f t="shared" si="83"/>
        <v>378829</v>
      </c>
      <c r="Q98" s="4">
        <v>182758</v>
      </c>
      <c r="R98" s="4">
        <v>83612</v>
      </c>
      <c r="S98" s="4">
        <f t="shared" ref="S98:S103" si="88">Q98+R98</f>
        <v>266370</v>
      </c>
      <c r="T98" s="4">
        <v>457926</v>
      </c>
      <c r="U98" s="4">
        <v>145086</v>
      </c>
      <c r="V98" s="4">
        <f t="shared" ref="V98:V103" si="89">T98+U98</f>
        <v>603012</v>
      </c>
      <c r="W98" s="3">
        <v>21196</v>
      </c>
      <c r="X98" s="3">
        <v>9715</v>
      </c>
      <c r="Y98" s="3">
        <f t="shared" ref="Y98:Y103" si="90">W98+X98</f>
        <v>30911</v>
      </c>
      <c r="Z98" s="3">
        <v>38960</v>
      </c>
      <c r="AA98" s="3">
        <v>14463</v>
      </c>
      <c r="AB98" s="3">
        <f t="shared" ref="AB98:AB103" si="91">Z98+AA98</f>
        <v>53423</v>
      </c>
    </row>
    <row r="99" spans="1:28" s="17" customFormat="1" ht="26.4" x14ac:dyDescent="0.25">
      <c r="A99" s="18" t="s">
        <v>240</v>
      </c>
      <c r="B99" s="19">
        <v>341680</v>
      </c>
      <c r="C99" s="19">
        <v>148776</v>
      </c>
      <c r="D99" s="19">
        <f t="shared" si="84"/>
        <v>490456</v>
      </c>
      <c r="E99" s="19">
        <v>792560</v>
      </c>
      <c r="F99" s="19">
        <v>255473</v>
      </c>
      <c r="G99" s="19">
        <f t="shared" si="85"/>
        <v>1048033</v>
      </c>
      <c r="H99" s="19">
        <v>115059</v>
      </c>
      <c r="I99" s="19">
        <v>23720</v>
      </c>
      <c r="J99" s="6">
        <f t="shared" si="86"/>
        <v>138779</v>
      </c>
      <c r="K99" s="20">
        <v>134312</v>
      </c>
      <c r="L99" s="20">
        <v>53413</v>
      </c>
      <c r="M99" s="15">
        <f t="shared" si="87"/>
        <v>187725</v>
      </c>
      <c r="N99" s="20">
        <v>287006</v>
      </c>
      <c r="O99" s="20">
        <v>92225</v>
      </c>
      <c r="P99" s="15">
        <f t="shared" si="83"/>
        <v>379231</v>
      </c>
      <c r="Q99" s="21">
        <v>183552</v>
      </c>
      <c r="R99" s="21">
        <v>84117</v>
      </c>
      <c r="S99" s="4">
        <f t="shared" si="88"/>
        <v>267669</v>
      </c>
      <c r="T99" s="21">
        <v>459710</v>
      </c>
      <c r="U99" s="21">
        <v>145903</v>
      </c>
      <c r="V99" s="4">
        <f t="shared" si="89"/>
        <v>605613</v>
      </c>
      <c r="W99" s="22">
        <v>21368</v>
      </c>
      <c r="X99" s="22">
        <v>9861</v>
      </c>
      <c r="Y99" s="3">
        <f t="shared" si="90"/>
        <v>31229</v>
      </c>
      <c r="Z99" s="22">
        <v>39206</v>
      </c>
      <c r="AA99" s="22">
        <v>14645</v>
      </c>
      <c r="AB99" s="3">
        <f t="shared" si="91"/>
        <v>53851</v>
      </c>
    </row>
    <row r="100" spans="1:28" x14ac:dyDescent="0.25">
      <c r="A100" s="16" t="s">
        <v>243</v>
      </c>
      <c r="B100" s="6">
        <v>54925</v>
      </c>
      <c r="C100" s="6">
        <v>24224</v>
      </c>
      <c r="D100" s="6">
        <f t="shared" si="84"/>
        <v>79149</v>
      </c>
      <c r="E100" s="6">
        <v>123404</v>
      </c>
      <c r="F100" s="6">
        <v>41450</v>
      </c>
      <c r="G100" s="6">
        <f t="shared" si="85"/>
        <v>164854</v>
      </c>
      <c r="H100" s="6">
        <v>18079</v>
      </c>
      <c r="I100" s="6">
        <v>3839</v>
      </c>
      <c r="J100" s="6">
        <f t="shared" si="86"/>
        <v>21918</v>
      </c>
      <c r="K100" s="15">
        <v>21844</v>
      </c>
      <c r="L100" s="15">
        <v>8755</v>
      </c>
      <c r="M100" s="15">
        <f t="shared" si="87"/>
        <v>30599</v>
      </c>
      <c r="N100" s="15">
        <v>44629</v>
      </c>
      <c r="O100" s="15">
        <v>15058</v>
      </c>
      <c r="P100" s="15">
        <f t="shared" si="83"/>
        <v>59687</v>
      </c>
      <c r="Q100" s="4">
        <v>29631</v>
      </c>
      <c r="R100" s="4">
        <v>13561</v>
      </c>
      <c r="S100" s="4">
        <f t="shared" si="88"/>
        <v>43192</v>
      </c>
      <c r="T100" s="4">
        <v>72032</v>
      </c>
      <c r="U100" s="4">
        <v>23599</v>
      </c>
      <c r="V100" s="4">
        <f t="shared" si="89"/>
        <v>95631</v>
      </c>
      <c r="W100" s="3">
        <v>3082</v>
      </c>
      <c r="X100" s="3">
        <v>1704</v>
      </c>
      <c r="Y100" s="3">
        <f t="shared" si="90"/>
        <v>4786</v>
      </c>
      <c r="Z100" s="3">
        <v>5701</v>
      </c>
      <c r="AA100" s="3">
        <v>2371</v>
      </c>
      <c r="AB100" s="3">
        <f t="shared" si="91"/>
        <v>8072</v>
      </c>
    </row>
    <row r="101" spans="1:28" x14ac:dyDescent="0.25">
      <c r="A101" s="16" t="s">
        <v>246</v>
      </c>
      <c r="B101" s="6">
        <v>84645</v>
      </c>
      <c r="C101" s="6">
        <v>37388</v>
      </c>
      <c r="D101" s="6">
        <f t="shared" si="84"/>
        <v>122033</v>
      </c>
      <c r="E101" s="6">
        <v>188323</v>
      </c>
      <c r="F101" s="6">
        <v>63751</v>
      </c>
      <c r="G101" s="6">
        <f t="shared" si="85"/>
        <v>252074</v>
      </c>
      <c r="H101" s="6">
        <v>27629</v>
      </c>
      <c r="I101" s="6">
        <v>6116</v>
      </c>
      <c r="J101" s="6">
        <f t="shared" si="86"/>
        <v>33745</v>
      </c>
      <c r="K101" s="15">
        <v>33229</v>
      </c>
      <c r="L101" s="15">
        <v>13405</v>
      </c>
      <c r="M101" s="15">
        <f t="shared" si="87"/>
        <v>46634</v>
      </c>
      <c r="N101" s="15">
        <v>67733</v>
      </c>
      <c r="O101" s="15">
        <v>22904</v>
      </c>
      <c r="P101" s="15">
        <f t="shared" ref="P101:P108" si="92">N101+O101</f>
        <v>90637</v>
      </c>
      <c r="Q101" s="4">
        <v>45130</v>
      </c>
      <c r="R101" s="4">
        <v>20755</v>
      </c>
      <c r="S101" s="4">
        <f t="shared" si="88"/>
        <v>65885</v>
      </c>
      <c r="T101" s="4">
        <v>109069</v>
      </c>
      <c r="U101" s="4">
        <v>36192</v>
      </c>
      <c r="V101" s="4">
        <f t="shared" si="89"/>
        <v>145261</v>
      </c>
      <c r="W101" s="3">
        <v>5735</v>
      </c>
      <c r="X101" s="3">
        <v>2926</v>
      </c>
      <c r="Y101" s="3">
        <f t="shared" si="90"/>
        <v>8661</v>
      </c>
      <c r="Z101" s="3">
        <v>10006</v>
      </c>
      <c r="AA101" s="3">
        <v>4052</v>
      </c>
      <c r="AB101" s="3">
        <f t="shared" si="91"/>
        <v>14058</v>
      </c>
    </row>
    <row r="102" spans="1:28" x14ac:dyDescent="0.25">
      <c r="A102" s="16" t="s">
        <v>249</v>
      </c>
      <c r="B102" s="6">
        <v>114207</v>
      </c>
      <c r="C102" s="6">
        <v>51075</v>
      </c>
      <c r="D102" s="6">
        <f t="shared" si="84"/>
        <v>165282</v>
      </c>
      <c r="E102" s="6">
        <v>253500</v>
      </c>
      <c r="F102" s="6">
        <v>86697</v>
      </c>
      <c r="G102" s="6">
        <f t="shared" si="85"/>
        <v>340197</v>
      </c>
      <c r="H102" s="6">
        <v>37267</v>
      </c>
      <c r="I102" s="6">
        <v>8320</v>
      </c>
      <c r="J102" s="6">
        <f t="shared" si="86"/>
        <v>45587</v>
      </c>
      <c r="K102" s="15">
        <v>44451</v>
      </c>
      <c r="L102" s="15">
        <v>18030</v>
      </c>
      <c r="M102" s="15">
        <f t="shared" si="87"/>
        <v>62481</v>
      </c>
      <c r="N102" s="15">
        <v>90616</v>
      </c>
      <c r="O102" s="15">
        <v>30618</v>
      </c>
      <c r="P102" s="15">
        <f t="shared" si="92"/>
        <v>121234</v>
      </c>
      <c r="Q102" s="4">
        <v>60687</v>
      </c>
      <c r="R102" s="4">
        <v>28303</v>
      </c>
      <c r="S102" s="4">
        <f t="shared" si="88"/>
        <v>88990</v>
      </c>
      <c r="T102" s="4">
        <v>146498</v>
      </c>
      <c r="U102" s="4">
        <v>49229</v>
      </c>
      <c r="V102" s="4">
        <f t="shared" si="89"/>
        <v>195727</v>
      </c>
      <c r="W102" s="3">
        <v>8300</v>
      </c>
      <c r="X102" s="3">
        <v>4322</v>
      </c>
      <c r="Y102" s="3">
        <f t="shared" si="90"/>
        <v>12622</v>
      </c>
      <c r="Z102" s="3">
        <v>14258</v>
      </c>
      <c r="AA102" s="3">
        <v>6014</v>
      </c>
      <c r="AB102" s="3">
        <f t="shared" si="91"/>
        <v>20272</v>
      </c>
    </row>
    <row r="103" spans="1:28" x14ac:dyDescent="0.25">
      <c r="A103" s="16" t="s">
        <v>252</v>
      </c>
      <c r="B103" s="6">
        <v>142047</v>
      </c>
      <c r="C103" s="6">
        <v>63688</v>
      </c>
      <c r="D103" s="6">
        <f t="shared" si="84"/>
        <v>205735</v>
      </c>
      <c r="E103" s="6">
        <v>316000</v>
      </c>
      <c r="F103" s="6">
        <v>108052</v>
      </c>
      <c r="G103" s="6">
        <f t="shared" si="85"/>
        <v>424052</v>
      </c>
      <c r="H103" s="6">
        <v>45929</v>
      </c>
      <c r="I103" s="6">
        <v>10264</v>
      </c>
      <c r="J103" s="6">
        <f t="shared" si="86"/>
        <v>56193</v>
      </c>
      <c r="K103" s="15">
        <v>55346</v>
      </c>
      <c r="L103" s="15">
        <v>22611</v>
      </c>
      <c r="M103" s="15">
        <f t="shared" si="87"/>
        <v>77957</v>
      </c>
      <c r="N103" s="15">
        <v>112987</v>
      </c>
      <c r="O103" s="15">
        <v>38205</v>
      </c>
      <c r="P103" s="15">
        <f t="shared" si="92"/>
        <v>151192</v>
      </c>
      <c r="Q103" s="4">
        <v>75251</v>
      </c>
      <c r="R103" s="4">
        <v>35222</v>
      </c>
      <c r="S103" s="4">
        <f t="shared" si="88"/>
        <v>110473</v>
      </c>
      <c r="T103" s="4">
        <v>182279</v>
      </c>
      <c r="U103" s="4">
        <v>61366</v>
      </c>
      <c r="V103" s="4">
        <f t="shared" si="89"/>
        <v>243645</v>
      </c>
      <c r="W103" s="3">
        <v>10469</v>
      </c>
      <c r="X103" s="3">
        <v>5294</v>
      </c>
      <c r="Y103" s="3">
        <f t="shared" si="90"/>
        <v>15763</v>
      </c>
      <c r="Z103" s="3">
        <v>18042</v>
      </c>
      <c r="AA103" s="3">
        <v>7389</v>
      </c>
      <c r="AB103" s="3">
        <f t="shared" si="91"/>
        <v>25431</v>
      </c>
    </row>
    <row r="104" spans="1:28" x14ac:dyDescent="0.25">
      <c r="A104" s="16" t="s">
        <v>255</v>
      </c>
      <c r="B104" s="6">
        <v>167011</v>
      </c>
      <c r="C104" s="6">
        <v>75664</v>
      </c>
      <c r="D104" s="6">
        <f>B104+C104</f>
        <v>242675</v>
      </c>
      <c r="E104" s="6">
        <v>373796</v>
      </c>
      <c r="F104" s="6">
        <v>128164</v>
      </c>
      <c r="G104" s="6">
        <f>E104+F104</f>
        <v>501960</v>
      </c>
      <c r="H104" s="6">
        <v>53809</v>
      </c>
      <c r="I104" s="6">
        <v>12035</v>
      </c>
      <c r="J104" s="6">
        <f>H104+I104</f>
        <v>65844</v>
      </c>
      <c r="K104" s="15">
        <v>65262</v>
      </c>
      <c r="L104" s="15">
        <v>27062</v>
      </c>
      <c r="M104" s="15">
        <f>K104+L104</f>
        <v>92324</v>
      </c>
      <c r="N104" s="15">
        <v>133747</v>
      </c>
      <c r="O104" s="15">
        <v>45399</v>
      </c>
      <c r="P104" s="15">
        <f t="shared" si="92"/>
        <v>179146</v>
      </c>
      <c r="Q104" s="4">
        <v>88468</v>
      </c>
      <c r="R104" s="4">
        <v>41975</v>
      </c>
      <c r="S104" s="4">
        <f>Q104+R104</f>
        <v>130443</v>
      </c>
      <c r="T104" s="4">
        <v>215652</v>
      </c>
      <c r="U104" s="4">
        <v>73062</v>
      </c>
      <c r="V104" s="4">
        <f>T104+U104</f>
        <v>288714</v>
      </c>
      <c r="W104" s="3">
        <v>12081</v>
      </c>
      <c r="X104" s="3">
        <v>5948</v>
      </c>
      <c r="Y104" s="3">
        <f>W104+X104</f>
        <v>18029</v>
      </c>
      <c r="Z104" s="3">
        <v>21156</v>
      </c>
      <c r="AA104" s="3">
        <v>8381</v>
      </c>
      <c r="AB104" s="3">
        <f>Z104+AA104</f>
        <v>29537</v>
      </c>
    </row>
    <row r="105" spans="1:28" x14ac:dyDescent="0.25">
      <c r="A105" s="16" t="s">
        <v>258</v>
      </c>
      <c r="B105" s="6">
        <v>193482</v>
      </c>
      <c r="C105" s="6">
        <v>88578</v>
      </c>
      <c r="D105" s="6">
        <f>B105+C105</f>
        <v>282060</v>
      </c>
      <c r="E105" s="6">
        <v>435765</v>
      </c>
      <c r="F105" s="6">
        <v>149809</v>
      </c>
      <c r="G105" s="6">
        <f>E105+F105</f>
        <v>585574</v>
      </c>
      <c r="H105" s="6">
        <v>62581</v>
      </c>
      <c r="I105" s="6">
        <v>13902</v>
      </c>
      <c r="J105" s="6">
        <f>H105+I105</f>
        <v>76483</v>
      </c>
      <c r="K105" s="15">
        <v>76023</v>
      </c>
      <c r="L105" s="15">
        <v>31756</v>
      </c>
      <c r="M105" s="15">
        <f>K105+L105</f>
        <v>107779</v>
      </c>
      <c r="N105" s="15">
        <v>156197</v>
      </c>
      <c r="O105" s="15">
        <v>53050</v>
      </c>
      <c r="P105" s="15">
        <f t="shared" si="92"/>
        <v>209247</v>
      </c>
      <c r="Q105" s="4">
        <v>102116</v>
      </c>
      <c r="R105" s="4">
        <v>49220</v>
      </c>
      <c r="S105" s="4">
        <f>Q105+R105</f>
        <v>151336</v>
      </c>
      <c r="T105" s="4">
        <v>251200</v>
      </c>
      <c r="U105" s="4">
        <v>85604</v>
      </c>
      <c r="V105" s="4">
        <f>T105+U105</f>
        <v>336804</v>
      </c>
      <c r="W105" s="3">
        <v>13923</v>
      </c>
      <c r="X105" s="3">
        <v>6769</v>
      </c>
      <c r="Y105" s="3">
        <f>W105+X105</f>
        <v>20692</v>
      </c>
      <c r="Z105" s="3">
        <v>24507</v>
      </c>
      <c r="AA105" s="3">
        <v>9572</v>
      </c>
      <c r="AB105" s="3">
        <f>Z105+AA105</f>
        <v>34079</v>
      </c>
    </row>
    <row r="106" spans="1:28" x14ac:dyDescent="0.25">
      <c r="A106" s="16" t="s">
        <v>262</v>
      </c>
      <c r="B106" s="6">
        <v>221934</v>
      </c>
      <c r="C106" s="6">
        <v>100838</v>
      </c>
      <c r="D106" s="6">
        <f>B106+C106</f>
        <v>322772</v>
      </c>
      <c r="E106" s="6">
        <v>502661</v>
      </c>
      <c r="F106" s="6">
        <v>170698</v>
      </c>
      <c r="G106" s="6">
        <f>E106+F106</f>
        <v>673359</v>
      </c>
      <c r="H106" s="6">
        <v>71702</v>
      </c>
      <c r="I106" s="6">
        <v>15826</v>
      </c>
      <c r="J106" s="6">
        <f>H106+I106</f>
        <v>87528</v>
      </c>
      <c r="K106" s="15">
        <v>87512</v>
      </c>
      <c r="L106" s="15">
        <v>36271</v>
      </c>
      <c r="M106" s="15">
        <f>K106+L106</f>
        <v>123783</v>
      </c>
      <c r="N106" s="15">
        <v>180004</v>
      </c>
      <c r="O106" s="15">
        <v>60564</v>
      </c>
      <c r="P106" s="15">
        <f t="shared" si="92"/>
        <v>240568</v>
      </c>
      <c r="Q106" s="4">
        <v>117247</v>
      </c>
      <c r="R106" s="4">
        <v>56177</v>
      </c>
      <c r="S106" s="4">
        <f>Q106+R106</f>
        <v>173424</v>
      </c>
      <c r="T106" s="4">
        <v>290513</v>
      </c>
      <c r="U106" s="4">
        <v>97698</v>
      </c>
      <c r="V106" s="4">
        <f>T106+U106</f>
        <v>388211</v>
      </c>
      <c r="W106" s="3">
        <v>15534</v>
      </c>
      <c r="X106" s="3">
        <v>7434</v>
      </c>
      <c r="Y106" s="3">
        <f>W106+X106</f>
        <v>22968</v>
      </c>
      <c r="Z106" s="3">
        <v>27672</v>
      </c>
      <c r="AA106" s="3">
        <v>10619</v>
      </c>
      <c r="AB106" s="3">
        <f>Z106+AA106</f>
        <v>38291</v>
      </c>
    </row>
    <row r="107" spans="1:28" x14ac:dyDescent="0.25">
      <c r="A107" s="16" t="s">
        <v>271</v>
      </c>
      <c r="B107" s="6">
        <v>252005</v>
      </c>
      <c r="C107" s="6">
        <v>112581</v>
      </c>
      <c r="D107" s="6">
        <v>364586</v>
      </c>
      <c r="E107" s="6">
        <v>572764</v>
      </c>
      <c r="F107" s="6">
        <v>190806</v>
      </c>
      <c r="G107" s="6">
        <v>763570</v>
      </c>
      <c r="H107" s="6">
        <v>81664</v>
      </c>
      <c r="I107" s="6">
        <v>17634</v>
      </c>
      <c r="J107" s="6">
        <v>99298</v>
      </c>
      <c r="K107" s="15">
        <v>99503</v>
      </c>
      <c r="L107" s="15">
        <v>40495</v>
      </c>
      <c r="M107" s="15">
        <v>139998</v>
      </c>
      <c r="N107" s="15">
        <v>205107</v>
      </c>
      <c r="O107" s="15">
        <v>67670</v>
      </c>
      <c r="P107" s="15">
        <v>272777</v>
      </c>
      <c r="Q107" s="4">
        <v>133685</v>
      </c>
      <c r="R107" s="4">
        <v>63042</v>
      </c>
      <c r="S107" s="4">
        <v>196727</v>
      </c>
      <c r="T107" s="4">
        <v>331915</v>
      </c>
      <c r="U107" s="4">
        <v>109579</v>
      </c>
      <c r="V107" s="4">
        <v>441494</v>
      </c>
      <c r="W107" s="3">
        <v>16957</v>
      </c>
      <c r="X107" s="3">
        <v>7976</v>
      </c>
      <c r="Y107" s="3">
        <v>24933</v>
      </c>
      <c r="Z107" s="3">
        <v>30607</v>
      </c>
      <c r="AA107" s="3">
        <v>11523</v>
      </c>
      <c r="AB107" s="3">
        <v>42130</v>
      </c>
    </row>
    <row r="108" spans="1:28" x14ac:dyDescent="0.25">
      <c r="A108" s="16" t="s">
        <v>266</v>
      </c>
      <c r="B108" s="6">
        <v>283121</v>
      </c>
      <c r="C108" s="6">
        <v>124790</v>
      </c>
      <c r="D108" s="6">
        <f t="shared" ref="D108:D113" si="93">B108+C108</f>
        <v>407911</v>
      </c>
      <c r="E108" s="6">
        <v>644619</v>
      </c>
      <c r="F108" s="6">
        <v>211817</v>
      </c>
      <c r="G108" s="6">
        <f t="shared" ref="G108:G113" si="94">E108+F108</f>
        <v>856436</v>
      </c>
      <c r="H108" s="6">
        <v>92222</v>
      </c>
      <c r="I108" s="6">
        <v>19594</v>
      </c>
      <c r="J108" s="6">
        <f t="shared" ref="J108:J113" si="95">H108+I108</f>
        <v>111816</v>
      </c>
      <c r="K108" s="15">
        <v>111339</v>
      </c>
      <c r="L108" s="15">
        <v>44721</v>
      </c>
      <c r="M108" s="15">
        <f t="shared" ref="M108:M113" si="96">K108+L108</f>
        <v>156060</v>
      </c>
      <c r="N108" s="15">
        <v>230020</v>
      </c>
      <c r="O108" s="15">
        <v>74917</v>
      </c>
      <c r="P108" s="15">
        <f t="shared" si="92"/>
        <v>304937</v>
      </c>
      <c r="Q108" s="4">
        <v>151429</v>
      </c>
      <c r="R108" s="4">
        <v>70388</v>
      </c>
      <c r="S108" s="4">
        <f t="shared" ref="S108:S113" si="97">Q108+R108</f>
        <v>221817</v>
      </c>
      <c r="T108" s="4">
        <v>375420</v>
      </c>
      <c r="U108" s="4">
        <v>122264</v>
      </c>
      <c r="V108" s="4">
        <f t="shared" ref="V108:V113" si="98">T108+U108</f>
        <v>497684</v>
      </c>
      <c r="W108" s="3">
        <v>18323</v>
      </c>
      <c r="X108" s="3">
        <v>8501</v>
      </c>
      <c r="Y108" s="3">
        <f t="shared" ref="Y108:Y113" si="99">W108+X108</f>
        <v>26824</v>
      </c>
      <c r="Z108" s="3">
        <v>33459</v>
      </c>
      <c r="AA108" s="3">
        <v>12402</v>
      </c>
      <c r="AB108" s="3">
        <f t="shared" ref="AB108:AB113" si="100">Z108+AA108</f>
        <v>45861</v>
      </c>
    </row>
    <row r="109" spans="1:28" x14ac:dyDescent="0.25">
      <c r="A109" s="16" t="s">
        <v>272</v>
      </c>
      <c r="B109" s="6">
        <v>311306</v>
      </c>
      <c r="C109" s="6">
        <v>136647</v>
      </c>
      <c r="D109" s="6">
        <f t="shared" si="93"/>
        <v>447953</v>
      </c>
      <c r="E109" s="6">
        <v>711532</v>
      </c>
      <c r="F109" s="6">
        <v>232035</v>
      </c>
      <c r="G109" s="6">
        <f t="shared" si="94"/>
        <v>943567</v>
      </c>
      <c r="H109" s="6">
        <v>101781</v>
      </c>
      <c r="I109" s="6">
        <v>21405</v>
      </c>
      <c r="J109" s="6">
        <f t="shared" si="95"/>
        <v>123186</v>
      </c>
      <c r="K109" s="15">
        <v>122060</v>
      </c>
      <c r="L109" s="15">
        <v>49106</v>
      </c>
      <c r="M109" s="15">
        <f t="shared" si="96"/>
        <v>171166</v>
      </c>
      <c r="N109" s="15">
        <v>253211</v>
      </c>
      <c r="O109" s="15">
        <v>62246</v>
      </c>
      <c r="P109" s="15">
        <f t="shared" ref="P109:P114" si="101">N109+O109</f>
        <v>315457</v>
      </c>
      <c r="Q109" s="4">
        <v>167338</v>
      </c>
      <c r="R109" s="4">
        <v>77207</v>
      </c>
      <c r="S109" s="4">
        <f t="shared" si="97"/>
        <v>244545</v>
      </c>
      <c r="T109" s="4">
        <v>415909</v>
      </c>
      <c r="U109" s="4">
        <v>134072</v>
      </c>
      <c r="V109" s="4">
        <f t="shared" si="98"/>
        <v>549981</v>
      </c>
      <c r="W109" s="3">
        <v>19652</v>
      </c>
      <c r="X109" s="3">
        <v>9007</v>
      </c>
      <c r="Y109" s="3">
        <f t="shared" si="99"/>
        <v>28659</v>
      </c>
      <c r="Z109" s="3">
        <v>36070</v>
      </c>
      <c r="AA109" s="3">
        <v>13220</v>
      </c>
      <c r="AB109" s="3">
        <f t="shared" si="100"/>
        <v>49290</v>
      </c>
    </row>
    <row r="110" spans="1:28" x14ac:dyDescent="0.25">
      <c r="A110" s="16" t="s">
        <v>273</v>
      </c>
      <c r="B110" s="6">
        <v>337691</v>
      </c>
      <c r="C110" s="6">
        <v>148039</v>
      </c>
      <c r="D110" s="6">
        <f t="shared" si="93"/>
        <v>485730</v>
      </c>
      <c r="E110" s="6">
        <v>773681</v>
      </c>
      <c r="F110" s="6">
        <v>251315</v>
      </c>
      <c r="G110" s="6">
        <f t="shared" si="94"/>
        <v>1024996</v>
      </c>
      <c r="H110" s="6">
        <v>109988</v>
      </c>
      <c r="I110" s="6">
        <v>23192</v>
      </c>
      <c r="J110" s="6">
        <f t="shared" si="95"/>
        <v>133180</v>
      </c>
      <c r="K110" s="15">
        <v>132542</v>
      </c>
      <c r="L110" s="15">
        <v>53371</v>
      </c>
      <c r="M110" s="15">
        <f t="shared" si="96"/>
        <v>185913</v>
      </c>
      <c r="N110" s="15">
        <v>275254</v>
      </c>
      <c r="O110" s="15">
        <v>89345</v>
      </c>
      <c r="P110" s="15">
        <f t="shared" si="101"/>
        <v>364599</v>
      </c>
      <c r="Q110" s="4">
        <v>181706</v>
      </c>
      <c r="R110" s="4">
        <v>83804</v>
      </c>
      <c r="S110" s="4">
        <f t="shared" si="97"/>
        <v>265510</v>
      </c>
      <c r="T110" s="4">
        <v>452832</v>
      </c>
      <c r="U110" s="4">
        <v>145318</v>
      </c>
      <c r="V110" s="4">
        <f t="shared" si="98"/>
        <v>598150</v>
      </c>
      <c r="W110" s="3">
        <v>20986</v>
      </c>
      <c r="X110" s="3">
        <v>9423</v>
      </c>
      <c r="Y110" s="3">
        <f t="shared" si="99"/>
        <v>30409</v>
      </c>
      <c r="Z110" s="3">
        <v>38627</v>
      </c>
      <c r="AA110" s="3">
        <v>13943</v>
      </c>
      <c r="AB110" s="3">
        <f t="shared" si="100"/>
        <v>52570</v>
      </c>
    </row>
    <row r="111" spans="1:28" s="17" customFormat="1" ht="26.4" x14ac:dyDescent="0.25">
      <c r="A111" s="18" t="s">
        <v>277</v>
      </c>
      <c r="B111" s="19">
        <v>339041</v>
      </c>
      <c r="C111" s="19">
        <v>148636</v>
      </c>
      <c r="D111" s="19">
        <f t="shared" si="93"/>
        <v>487677</v>
      </c>
      <c r="E111" s="19">
        <v>776503</v>
      </c>
      <c r="F111" s="19">
        <v>252187</v>
      </c>
      <c r="G111" s="19">
        <f t="shared" si="94"/>
        <v>1028690</v>
      </c>
      <c r="H111" s="19">
        <v>110123</v>
      </c>
      <c r="I111" s="19">
        <v>23210</v>
      </c>
      <c r="J111" s="6">
        <f t="shared" si="95"/>
        <v>133333</v>
      </c>
      <c r="K111" s="20">
        <v>132750</v>
      </c>
      <c r="L111" s="20">
        <v>53437</v>
      </c>
      <c r="M111" s="15">
        <f t="shared" si="96"/>
        <v>186187</v>
      </c>
      <c r="N111" s="20">
        <v>275587</v>
      </c>
      <c r="O111" s="20">
        <v>89429</v>
      </c>
      <c r="P111" s="15">
        <f t="shared" si="101"/>
        <v>365016</v>
      </c>
      <c r="Q111" s="21">
        <v>182759</v>
      </c>
      <c r="R111" s="21">
        <v>84262</v>
      </c>
      <c r="S111" s="4">
        <f t="shared" si="97"/>
        <v>267021</v>
      </c>
      <c r="T111" s="21">
        <v>455134</v>
      </c>
      <c r="U111" s="21">
        <v>146013</v>
      </c>
      <c r="V111" s="4">
        <f t="shared" si="98"/>
        <v>601147</v>
      </c>
      <c r="W111" s="22">
        <v>21068</v>
      </c>
      <c r="X111" s="22">
        <v>9487</v>
      </c>
      <c r="Y111" s="3">
        <f t="shared" si="99"/>
        <v>30555</v>
      </c>
      <c r="Z111" s="22">
        <v>38794</v>
      </c>
      <c r="AA111" s="22">
        <v>14025</v>
      </c>
      <c r="AB111" s="3">
        <f t="shared" si="100"/>
        <v>52819</v>
      </c>
    </row>
    <row r="112" spans="1:28" x14ac:dyDescent="0.25">
      <c r="A112" s="16" t="s">
        <v>278</v>
      </c>
      <c r="B112" s="6">
        <v>58977</v>
      </c>
      <c r="C112" s="6">
        <v>24117</v>
      </c>
      <c r="D112" s="6">
        <f t="shared" si="93"/>
        <v>83094</v>
      </c>
      <c r="E112" s="6">
        <v>129466</v>
      </c>
      <c r="F112" s="6">
        <v>40848</v>
      </c>
      <c r="G112" s="6">
        <f t="shared" si="94"/>
        <v>170314</v>
      </c>
      <c r="H112" s="6">
        <v>18400</v>
      </c>
      <c r="I112" s="6">
        <v>4129</v>
      </c>
      <c r="J112" s="6">
        <f t="shared" si="95"/>
        <v>22529</v>
      </c>
      <c r="K112" s="15">
        <v>23245</v>
      </c>
      <c r="L112" s="15">
        <v>8297</v>
      </c>
      <c r="M112" s="15">
        <f t="shared" si="96"/>
        <v>31542</v>
      </c>
      <c r="N112" s="15">
        <v>46460</v>
      </c>
      <c r="O112" s="15">
        <v>14144</v>
      </c>
      <c r="P112" s="15">
        <f t="shared" si="101"/>
        <v>60604</v>
      </c>
      <c r="Q112" s="4">
        <v>31953</v>
      </c>
      <c r="R112" s="4">
        <v>13898</v>
      </c>
      <c r="S112" s="4">
        <f t="shared" si="97"/>
        <v>45851</v>
      </c>
      <c r="T112" s="4">
        <v>75991</v>
      </c>
      <c r="U112" s="4">
        <v>23919</v>
      </c>
      <c r="V112" s="4">
        <f t="shared" si="98"/>
        <v>99910</v>
      </c>
      <c r="W112" s="3">
        <v>3308</v>
      </c>
      <c r="X112" s="3">
        <v>1668</v>
      </c>
      <c r="Y112" s="3">
        <f t="shared" si="99"/>
        <v>4976</v>
      </c>
      <c r="Z112" s="3">
        <v>5804</v>
      </c>
      <c r="AA112" s="3">
        <v>2318</v>
      </c>
      <c r="AB112" s="3">
        <f t="shared" si="100"/>
        <v>8122</v>
      </c>
    </row>
    <row r="113" spans="1:28" x14ac:dyDescent="0.25">
      <c r="A113" s="16" t="s">
        <v>282</v>
      </c>
      <c r="B113" s="6">
        <v>89977</v>
      </c>
      <c r="C113" s="6">
        <v>37700</v>
      </c>
      <c r="D113" s="6">
        <f t="shared" si="93"/>
        <v>127677</v>
      </c>
      <c r="E113" s="6">
        <v>197497</v>
      </c>
      <c r="F113" s="6">
        <v>63033</v>
      </c>
      <c r="G113" s="6">
        <f t="shared" si="94"/>
        <v>260530</v>
      </c>
      <c r="H113" s="6">
        <v>27769</v>
      </c>
      <c r="I113" s="6">
        <v>6162</v>
      </c>
      <c r="J113" s="6">
        <f t="shared" si="95"/>
        <v>33931</v>
      </c>
      <c r="K113" s="15">
        <v>35196</v>
      </c>
      <c r="L113" s="15">
        <v>12817</v>
      </c>
      <c r="M113" s="15">
        <f t="shared" si="96"/>
        <v>48013</v>
      </c>
      <c r="N113" s="15">
        <v>70563</v>
      </c>
      <c r="O113" s="15">
        <v>21544</v>
      </c>
      <c r="P113" s="15">
        <f t="shared" si="101"/>
        <v>92107</v>
      </c>
      <c r="Q113" s="4">
        <v>48289</v>
      </c>
      <c r="R113" s="4">
        <v>21358</v>
      </c>
      <c r="S113" s="4">
        <f t="shared" si="97"/>
        <v>69647</v>
      </c>
      <c r="T113" s="4">
        <v>115172</v>
      </c>
      <c r="U113" s="4">
        <v>36438</v>
      </c>
      <c r="V113" s="4">
        <f t="shared" si="98"/>
        <v>151610</v>
      </c>
      <c r="W113" s="3">
        <v>5798</v>
      </c>
      <c r="X113" s="3">
        <v>3131</v>
      </c>
      <c r="Y113" s="3">
        <f t="shared" si="99"/>
        <v>8929</v>
      </c>
      <c r="Z113" s="3">
        <v>9939</v>
      </c>
      <c r="AA113" s="3">
        <v>2318</v>
      </c>
      <c r="AB113" s="3">
        <f t="shared" si="100"/>
        <v>12257</v>
      </c>
    </row>
    <row r="114" spans="1:28" x14ac:dyDescent="0.25">
      <c r="A114" s="16" t="s">
        <v>285</v>
      </c>
      <c r="B114" s="6">
        <v>119007</v>
      </c>
      <c r="C114" s="6">
        <v>50177</v>
      </c>
      <c r="D114" s="6">
        <f t="shared" ref="D114:D119" si="102">B114+C114</f>
        <v>169184</v>
      </c>
      <c r="E114" s="6">
        <v>261812</v>
      </c>
      <c r="F114" s="6">
        <v>83791</v>
      </c>
      <c r="G114" s="6">
        <f t="shared" ref="G114:G119" si="103">E114+F114</f>
        <v>345603</v>
      </c>
      <c r="H114" s="6">
        <v>37142</v>
      </c>
      <c r="I114" s="6">
        <v>8250</v>
      </c>
      <c r="J114" s="6">
        <f t="shared" ref="J114:J124" si="104">H114+I114</f>
        <v>45392</v>
      </c>
      <c r="K114" s="15">
        <v>46355</v>
      </c>
      <c r="L114" s="15">
        <v>17078</v>
      </c>
      <c r="M114" s="15">
        <f t="shared" ref="M114:M119" si="105">K114+L114</f>
        <v>63433</v>
      </c>
      <c r="N114" s="15">
        <v>93278</v>
      </c>
      <c r="O114" s="15">
        <v>28557</v>
      </c>
      <c r="P114" s="15">
        <f t="shared" si="101"/>
        <v>121835</v>
      </c>
      <c r="Q114" s="4">
        <v>63450</v>
      </c>
      <c r="R114" s="4">
        <v>28415</v>
      </c>
      <c r="S114" s="4">
        <f t="shared" ref="S114:S119" si="106">Q114+R114</f>
        <v>91865</v>
      </c>
      <c r="T114" s="4">
        <v>151994</v>
      </c>
      <c r="U114" s="4">
        <v>48412</v>
      </c>
      <c r="V114" s="4">
        <f t="shared" ref="V114:V120" si="107">T114+U114</f>
        <v>200406</v>
      </c>
      <c r="W114" s="3">
        <v>8263</v>
      </c>
      <c r="X114" s="3">
        <v>4164</v>
      </c>
      <c r="Y114" s="3">
        <f t="shared" ref="Y114:Y119" si="108">W114+X114</f>
        <v>12427</v>
      </c>
      <c r="Z114" s="3">
        <v>14035</v>
      </c>
      <c r="AA114" s="3">
        <v>5841</v>
      </c>
      <c r="AB114" s="3">
        <f>Z114+AA114</f>
        <v>19876</v>
      </c>
    </row>
    <row r="115" spans="1:28" x14ac:dyDescent="0.25">
      <c r="A115" s="16" t="s">
        <v>289</v>
      </c>
      <c r="B115" s="6">
        <v>148662</v>
      </c>
      <c r="C115" s="6">
        <v>63036</v>
      </c>
      <c r="D115" s="6">
        <f t="shared" si="102"/>
        <v>211698</v>
      </c>
      <c r="E115" s="6">
        <v>328602</v>
      </c>
      <c r="F115" s="6">
        <v>104994</v>
      </c>
      <c r="G115" s="6">
        <f t="shared" si="103"/>
        <v>433596</v>
      </c>
      <c r="H115" s="6">
        <v>46228</v>
      </c>
      <c r="I115" s="6">
        <v>10422</v>
      </c>
      <c r="J115" s="6">
        <f t="shared" si="104"/>
        <v>56650</v>
      </c>
      <c r="K115" s="15">
        <v>58089</v>
      </c>
      <c r="L115" s="15">
        <v>21517</v>
      </c>
      <c r="M115" s="15">
        <f t="shared" si="105"/>
        <v>79606</v>
      </c>
      <c r="N115" s="15">
        <v>116939</v>
      </c>
      <c r="O115" s="15">
        <v>35748</v>
      </c>
      <c r="P115" s="15">
        <f t="shared" ref="P115:P120" si="109">N115+O115</f>
        <v>152687</v>
      </c>
      <c r="Q115" s="4">
        <v>78938</v>
      </c>
      <c r="R115" s="4">
        <v>35484</v>
      </c>
      <c r="S115" s="4">
        <f t="shared" si="106"/>
        <v>114422</v>
      </c>
      <c r="T115" s="4">
        <v>190701</v>
      </c>
      <c r="U115" s="4">
        <v>60579</v>
      </c>
      <c r="V115" s="4">
        <f t="shared" si="107"/>
        <v>251280</v>
      </c>
      <c r="W115" s="3">
        <v>10352</v>
      </c>
      <c r="X115" s="3">
        <v>5339</v>
      </c>
      <c r="Y115" s="3">
        <f t="shared" si="108"/>
        <v>15691</v>
      </c>
      <c r="Z115" s="3">
        <v>17605</v>
      </c>
      <c r="AA115" s="3">
        <v>7413</v>
      </c>
      <c r="AB115" s="3">
        <f>Z115+AA115</f>
        <v>25018</v>
      </c>
    </row>
    <row r="116" spans="1:28" x14ac:dyDescent="0.25">
      <c r="A116" s="16" t="s">
        <v>294</v>
      </c>
      <c r="B116" s="6">
        <v>200442</v>
      </c>
      <c r="C116" s="6">
        <v>87016</v>
      </c>
      <c r="D116" s="6">
        <f t="shared" si="102"/>
        <v>287458</v>
      </c>
      <c r="E116" s="6">
        <v>449116</v>
      </c>
      <c r="F116" s="6">
        <v>144369</v>
      </c>
      <c r="G116" s="6">
        <f t="shared" si="103"/>
        <v>593485</v>
      </c>
      <c r="H116" s="6">
        <v>62601</v>
      </c>
      <c r="I116" s="6">
        <v>14008</v>
      </c>
      <c r="J116" s="6">
        <f t="shared" si="104"/>
        <v>76609</v>
      </c>
      <c r="K116" s="15">
        <v>79530</v>
      </c>
      <c r="L116" s="15">
        <v>30231</v>
      </c>
      <c r="M116" s="15">
        <f t="shared" si="105"/>
        <v>109761</v>
      </c>
      <c r="N116" s="15">
        <v>161577</v>
      </c>
      <c r="O116" s="15">
        <v>49818</v>
      </c>
      <c r="P116" s="15">
        <f t="shared" si="109"/>
        <v>211395</v>
      </c>
      <c r="Q116" s="4">
        <v>105501</v>
      </c>
      <c r="R116" s="4">
        <v>48884</v>
      </c>
      <c r="S116" s="4">
        <f t="shared" si="106"/>
        <v>154385</v>
      </c>
      <c r="T116" s="4">
        <v>259295</v>
      </c>
      <c r="U116" s="4">
        <v>83180</v>
      </c>
      <c r="V116" s="4">
        <f t="shared" si="107"/>
        <v>342475</v>
      </c>
      <c r="W116" s="3">
        <v>13588</v>
      </c>
      <c r="X116" s="3">
        <v>6893</v>
      </c>
      <c r="Y116" s="3">
        <f t="shared" si="108"/>
        <v>20481</v>
      </c>
      <c r="Z116" s="3">
        <v>23500</v>
      </c>
      <c r="AA116" s="3">
        <v>9603</v>
      </c>
      <c r="AB116" s="3">
        <v>33103</v>
      </c>
    </row>
    <row r="117" spans="1:28" x14ac:dyDescent="0.25">
      <c r="A117" s="16" t="s">
        <v>295</v>
      </c>
      <c r="B117" s="6">
        <v>229880</v>
      </c>
      <c r="C117" s="6">
        <v>99127</v>
      </c>
      <c r="D117" s="6">
        <f t="shared" si="102"/>
        <v>329007</v>
      </c>
      <c r="E117" s="6">
        <v>515568</v>
      </c>
      <c r="F117" s="6">
        <v>164238</v>
      </c>
      <c r="G117" s="6">
        <f t="shared" si="103"/>
        <v>679806</v>
      </c>
      <c r="H117" s="6">
        <v>71658</v>
      </c>
      <c r="I117" s="6">
        <v>15796</v>
      </c>
      <c r="J117" s="6">
        <f t="shared" si="104"/>
        <v>87454</v>
      </c>
      <c r="K117" s="15">
        <v>91243</v>
      </c>
      <c r="L117" s="15">
        <v>34559</v>
      </c>
      <c r="M117" s="15">
        <f t="shared" si="105"/>
        <v>125802</v>
      </c>
      <c r="N117" s="15">
        <v>185393</v>
      </c>
      <c r="O117" s="15">
        <v>56801</v>
      </c>
      <c r="P117" s="15">
        <f t="shared" si="109"/>
        <v>242194</v>
      </c>
      <c r="Q117" s="4">
        <v>121460</v>
      </c>
      <c r="R117" s="4">
        <v>55935</v>
      </c>
      <c r="S117" s="4">
        <f t="shared" si="106"/>
        <v>177395</v>
      </c>
      <c r="T117" s="4">
        <v>298340</v>
      </c>
      <c r="U117" s="4">
        <v>94936</v>
      </c>
      <c r="V117" s="4">
        <f t="shared" si="107"/>
        <v>393276</v>
      </c>
      <c r="W117" s="3">
        <v>15072</v>
      </c>
      <c r="X117" s="3">
        <v>7479</v>
      </c>
      <c r="Y117" s="3">
        <f t="shared" si="108"/>
        <v>22551</v>
      </c>
      <c r="Z117" s="3">
        <v>26419</v>
      </c>
      <c r="AA117" s="3">
        <v>10485</v>
      </c>
      <c r="AB117" s="3">
        <f t="shared" ref="AB117:AB124" si="110">Z117+AA117</f>
        <v>36904</v>
      </c>
    </row>
    <row r="118" spans="1:28" x14ac:dyDescent="0.25">
      <c r="A118" s="16" t="s">
        <v>299</v>
      </c>
      <c r="B118" s="6">
        <v>260436</v>
      </c>
      <c r="C118" s="6">
        <v>111072</v>
      </c>
      <c r="D118" s="6">
        <f t="shared" si="102"/>
        <v>371508</v>
      </c>
      <c r="E118" s="6">
        <v>584446</v>
      </c>
      <c r="F118" s="6">
        <v>183839</v>
      </c>
      <c r="G118" s="6">
        <f t="shared" si="103"/>
        <v>768285</v>
      </c>
      <c r="H118" s="6">
        <v>81308</v>
      </c>
      <c r="I118" s="6">
        <v>17631</v>
      </c>
      <c r="J118" s="6">
        <f t="shared" si="104"/>
        <v>98939</v>
      </c>
      <c r="K118" s="15">
        <v>103211</v>
      </c>
      <c r="L118" s="15">
        <v>38657</v>
      </c>
      <c r="M118" s="15">
        <f t="shared" si="105"/>
        <v>141868</v>
      </c>
      <c r="N118" s="15">
        <v>210186</v>
      </c>
      <c r="O118" s="15">
        <v>63611</v>
      </c>
      <c r="P118" s="15">
        <f t="shared" si="109"/>
        <v>273797</v>
      </c>
      <c r="Q118" s="4">
        <v>138458</v>
      </c>
      <c r="R118" s="4">
        <v>63076</v>
      </c>
      <c r="S118" s="4">
        <f t="shared" si="106"/>
        <v>201534</v>
      </c>
      <c r="T118" s="4">
        <v>339085</v>
      </c>
      <c r="U118" s="4">
        <v>106640</v>
      </c>
      <c r="V118" s="4">
        <f t="shared" si="107"/>
        <v>445725</v>
      </c>
      <c r="W118" s="3">
        <v>16392</v>
      </c>
      <c r="X118" s="3">
        <v>8048</v>
      </c>
      <c r="Y118" s="3">
        <f t="shared" si="108"/>
        <v>24440</v>
      </c>
      <c r="Z118" s="3">
        <v>29056</v>
      </c>
      <c r="AA118" s="3">
        <v>11317</v>
      </c>
      <c r="AB118" s="3">
        <f t="shared" si="110"/>
        <v>40373</v>
      </c>
    </row>
    <row r="119" spans="1:28" x14ac:dyDescent="0.25">
      <c r="A119" s="32" t="s">
        <v>302</v>
      </c>
      <c r="B119" s="6">
        <v>291198</v>
      </c>
      <c r="C119" s="6">
        <v>123341</v>
      </c>
      <c r="D119" s="6">
        <f t="shared" si="102"/>
        <v>414539</v>
      </c>
      <c r="E119" s="6">
        <v>656368</v>
      </c>
      <c r="F119" s="6">
        <v>204474</v>
      </c>
      <c r="G119" s="6">
        <f t="shared" si="103"/>
        <v>860842</v>
      </c>
      <c r="H119" s="6">
        <v>90973</v>
      </c>
      <c r="I119" s="6">
        <v>19501</v>
      </c>
      <c r="J119" s="6">
        <f t="shared" si="104"/>
        <v>110474</v>
      </c>
      <c r="K119" s="15">
        <v>114795</v>
      </c>
      <c r="L119" s="15">
        <v>42884</v>
      </c>
      <c r="M119" s="15">
        <f t="shared" si="105"/>
        <v>157679</v>
      </c>
      <c r="N119" s="15">
        <v>234619</v>
      </c>
      <c r="O119" s="15">
        <v>70635</v>
      </c>
      <c r="P119" s="15">
        <f t="shared" si="109"/>
        <v>305254</v>
      </c>
      <c r="Q119" s="4">
        <v>156031</v>
      </c>
      <c r="R119" s="4">
        <v>70446</v>
      </c>
      <c r="S119" s="4">
        <f t="shared" si="106"/>
        <v>226477</v>
      </c>
      <c r="T119" s="4">
        <v>383052</v>
      </c>
      <c r="U119" s="4">
        <v>119129</v>
      </c>
      <c r="V119" s="4">
        <f t="shared" si="107"/>
        <v>502181</v>
      </c>
      <c r="W119" s="3">
        <v>17656</v>
      </c>
      <c r="X119" s="3">
        <v>8521</v>
      </c>
      <c r="Y119" s="3">
        <f t="shared" si="108"/>
        <v>26177</v>
      </c>
      <c r="Z119" s="3">
        <v>31755</v>
      </c>
      <c r="AA119" s="3">
        <v>12103</v>
      </c>
      <c r="AB119" s="3">
        <f t="shared" si="110"/>
        <v>43858</v>
      </c>
    </row>
    <row r="120" spans="1:28" x14ac:dyDescent="0.25">
      <c r="A120" s="32" t="s">
        <v>307</v>
      </c>
      <c r="B120" s="6">
        <v>318295</v>
      </c>
      <c r="C120" s="6">
        <v>134579</v>
      </c>
      <c r="D120" s="6">
        <f t="shared" ref="D120:D125" si="111">B120+C120</f>
        <v>452874</v>
      </c>
      <c r="E120" s="6">
        <v>720946</v>
      </c>
      <c r="F120" s="6">
        <v>223606</v>
      </c>
      <c r="G120" s="6">
        <f t="shared" ref="G120:G125" si="112">E120+F120</f>
        <v>944552</v>
      </c>
      <c r="H120" s="6">
        <v>99700</v>
      </c>
      <c r="I120" s="6">
        <v>21140</v>
      </c>
      <c r="J120" s="6">
        <f t="shared" si="104"/>
        <v>120840</v>
      </c>
      <c r="K120" s="15">
        <v>125302</v>
      </c>
      <c r="L120" s="15">
        <v>46940</v>
      </c>
      <c r="M120" s="15">
        <f t="shared" ref="M120:M125" si="113">K120+L120</f>
        <v>172242</v>
      </c>
      <c r="N120" s="15">
        <v>257132</v>
      </c>
      <c r="O120" s="15">
        <v>77367</v>
      </c>
      <c r="P120" s="15">
        <f t="shared" si="109"/>
        <v>334499</v>
      </c>
      <c r="Q120" s="4">
        <v>171275</v>
      </c>
      <c r="R120" s="4">
        <v>76989</v>
      </c>
      <c r="S120" s="4">
        <f t="shared" ref="S120:S125" si="114">Q120+R120</f>
        <v>248264</v>
      </c>
      <c r="T120" s="4">
        <v>422102</v>
      </c>
      <c r="U120" s="4">
        <v>130530</v>
      </c>
      <c r="V120" s="4">
        <f t="shared" si="107"/>
        <v>552632</v>
      </c>
      <c r="W120" s="3">
        <v>18755</v>
      </c>
      <c r="X120" s="3">
        <v>9006</v>
      </c>
      <c r="Y120" s="3">
        <f t="shared" ref="Y120:Y125" si="115">W120+X120</f>
        <v>27761</v>
      </c>
      <c r="Z120" s="3">
        <v>34084</v>
      </c>
      <c r="AA120" s="3">
        <v>12840</v>
      </c>
      <c r="AB120" s="3">
        <f t="shared" si="110"/>
        <v>46924</v>
      </c>
    </row>
    <row r="121" spans="1:28" x14ac:dyDescent="0.25">
      <c r="A121" s="32" t="s">
        <v>308</v>
      </c>
      <c r="B121" s="6">
        <v>346376</v>
      </c>
      <c r="C121" s="6">
        <v>146351</v>
      </c>
      <c r="D121" s="6">
        <f t="shared" si="111"/>
        <v>492727</v>
      </c>
      <c r="E121" s="6">
        <v>786222</v>
      </c>
      <c r="F121" s="6">
        <v>243452</v>
      </c>
      <c r="G121" s="6">
        <f t="shared" si="112"/>
        <v>1029674</v>
      </c>
      <c r="H121" s="6">
        <v>107924</v>
      </c>
      <c r="I121" s="6">
        <v>22879</v>
      </c>
      <c r="J121" s="6">
        <f t="shared" si="104"/>
        <v>130803</v>
      </c>
      <c r="K121" s="15">
        <v>136351</v>
      </c>
      <c r="L121" s="15">
        <v>51128</v>
      </c>
      <c r="M121" s="15">
        <f t="shared" si="113"/>
        <v>187479</v>
      </c>
      <c r="N121" s="15">
        <v>280045</v>
      </c>
      <c r="O121" s="15">
        <v>84326</v>
      </c>
      <c r="P121" s="15">
        <f t="shared" ref="P121:P164" si="116">N121+O121</f>
        <v>364371</v>
      </c>
      <c r="Q121" s="4">
        <v>186805</v>
      </c>
      <c r="R121" s="4">
        <v>83915</v>
      </c>
      <c r="S121" s="4">
        <f t="shared" si="114"/>
        <v>270720</v>
      </c>
      <c r="T121" s="4">
        <v>461271</v>
      </c>
      <c r="U121" s="4">
        <v>142310</v>
      </c>
      <c r="V121" s="4">
        <f t="shared" ref="V121:V164" si="117">T121+U121</f>
        <v>603581</v>
      </c>
      <c r="W121" s="3">
        <v>20027</v>
      </c>
      <c r="X121" s="3">
        <v>9505</v>
      </c>
      <c r="Y121" s="3">
        <f t="shared" si="115"/>
        <v>29532</v>
      </c>
      <c r="Z121" s="3">
        <v>36661</v>
      </c>
      <c r="AA121" s="3">
        <v>13696</v>
      </c>
      <c r="AB121" s="3">
        <f t="shared" si="110"/>
        <v>50357</v>
      </c>
    </row>
    <row r="122" spans="1:28" s="17" customFormat="1" ht="26.4" x14ac:dyDescent="0.25">
      <c r="A122" s="18" t="s">
        <v>313</v>
      </c>
      <c r="B122" s="19">
        <v>347837</v>
      </c>
      <c r="C122" s="19">
        <v>147066</v>
      </c>
      <c r="D122" s="19">
        <f t="shared" si="111"/>
        <v>494903</v>
      </c>
      <c r="E122" s="19">
        <v>789150</v>
      </c>
      <c r="F122" s="19">
        <v>244501</v>
      </c>
      <c r="G122" s="19">
        <f t="shared" si="112"/>
        <v>1033651</v>
      </c>
      <c r="H122" s="19">
        <v>108051</v>
      </c>
      <c r="I122" s="19">
        <v>22933</v>
      </c>
      <c r="J122" s="6">
        <f t="shared" si="104"/>
        <v>130984</v>
      </c>
      <c r="K122" s="20">
        <v>136612</v>
      </c>
      <c r="L122" s="20">
        <v>51224</v>
      </c>
      <c r="M122" s="15">
        <f t="shared" si="113"/>
        <v>187836</v>
      </c>
      <c r="N122" s="20">
        <v>280540</v>
      </c>
      <c r="O122" s="20">
        <v>84453</v>
      </c>
      <c r="P122" s="15">
        <f t="shared" si="116"/>
        <v>364993</v>
      </c>
      <c r="Q122" s="21">
        <v>187832</v>
      </c>
      <c r="R122" s="21">
        <v>84434</v>
      </c>
      <c r="S122" s="4">
        <f t="shared" si="114"/>
        <v>272266</v>
      </c>
      <c r="T122" s="21">
        <v>463411</v>
      </c>
      <c r="U122" s="21">
        <v>143105</v>
      </c>
      <c r="V122" s="4">
        <f t="shared" si="117"/>
        <v>606516</v>
      </c>
      <c r="W122" s="22">
        <v>20162</v>
      </c>
      <c r="X122" s="22">
        <v>9591</v>
      </c>
      <c r="Y122" s="3">
        <f t="shared" si="115"/>
        <v>29753</v>
      </c>
      <c r="Z122" s="22">
        <v>36874</v>
      </c>
      <c r="AA122" s="22">
        <v>13802</v>
      </c>
      <c r="AB122" s="3">
        <f t="shared" si="110"/>
        <v>50676</v>
      </c>
    </row>
    <row r="123" spans="1:28" x14ac:dyDescent="0.25">
      <c r="A123" s="16" t="s">
        <v>314</v>
      </c>
      <c r="B123" s="6">
        <v>60084</v>
      </c>
      <c r="C123" s="6">
        <v>25163</v>
      </c>
      <c r="D123" s="6">
        <f t="shared" si="111"/>
        <v>85247</v>
      </c>
      <c r="E123" s="6">
        <v>132086</v>
      </c>
      <c r="F123" s="6">
        <v>42035</v>
      </c>
      <c r="G123" s="6">
        <f t="shared" si="112"/>
        <v>174121</v>
      </c>
      <c r="H123" s="6">
        <v>17869</v>
      </c>
      <c r="I123" s="6">
        <v>3916</v>
      </c>
      <c r="J123" s="6">
        <f t="shared" si="104"/>
        <v>21785</v>
      </c>
      <c r="K123" s="15">
        <v>23568</v>
      </c>
      <c r="L123" s="15">
        <v>9285</v>
      </c>
      <c r="M123" s="15">
        <f t="shared" si="113"/>
        <v>32853</v>
      </c>
      <c r="N123" s="15">
        <v>47288</v>
      </c>
      <c r="O123" s="15">
        <v>15165</v>
      </c>
      <c r="P123" s="15">
        <f t="shared" si="116"/>
        <v>62453</v>
      </c>
      <c r="Q123" s="4">
        <v>32751</v>
      </c>
      <c r="R123" s="4">
        <v>14050</v>
      </c>
      <c r="S123" s="4">
        <f t="shared" si="114"/>
        <v>46801</v>
      </c>
      <c r="T123" s="4">
        <v>77669</v>
      </c>
      <c r="U123" s="4">
        <v>24172</v>
      </c>
      <c r="V123" s="4">
        <f t="shared" si="117"/>
        <v>101841</v>
      </c>
      <c r="W123" s="3">
        <v>3256</v>
      </c>
      <c r="X123" s="3">
        <v>1545</v>
      </c>
      <c r="Y123" s="3">
        <f t="shared" si="115"/>
        <v>4801</v>
      </c>
      <c r="Z123" s="3">
        <v>5886</v>
      </c>
      <c r="AA123" s="3">
        <v>2195</v>
      </c>
      <c r="AB123" s="3">
        <f t="shared" si="110"/>
        <v>8081</v>
      </c>
    </row>
    <row r="124" spans="1:28" x14ac:dyDescent="0.25">
      <c r="A124" s="16" t="s">
        <v>315</v>
      </c>
      <c r="B124" s="6">
        <v>91192</v>
      </c>
      <c r="C124" s="6">
        <v>39466</v>
      </c>
      <c r="D124" s="6">
        <f t="shared" si="111"/>
        <v>130658</v>
      </c>
      <c r="E124" s="6">
        <v>200648</v>
      </c>
      <c r="F124" s="6">
        <v>65727</v>
      </c>
      <c r="G124" s="6">
        <f t="shared" si="112"/>
        <v>266375</v>
      </c>
      <c r="H124" s="6">
        <v>27179</v>
      </c>
      <c r="I124" s="6">
        <v>6132</v>
      </c>
      <c r="J124" s="6">
        <f t="shared" si="104"/>
        <v>33311</v>
      </c>
      <c r="K124" s="15">
        <v>35433</v>
      </c>
      <c r="L124" s="15">
        <v>14191</v>
      </c>
      <c r="M124" s="15">
        <f t="shared" si="113"/>
        <v>49624</v>
      </c>
      <c r="N124" s="15">
        <v>71581</v>
      </c>
      <c r="O124" s="15">
        <v>23307</v>
      </c>
      <c r="P124" s="15">
        <f t="shared" si="116"/>
        <v>94888</v>
      </c>
      <c r="Q124" s="4">
        <v>49134</v>
      </c>
      <c r="R124" s="4">
        <v>21843</v>
      </c>
      <c r="S124" s="4">
        <f t="shared" si="114"/>
        <v>70977</v>
      </c>
      <c r="T124" s="4">
        <v>116931</v>
      </c>
      <c r="U124" s="4">
        <v>37482</v>
      </c>
      <c r="V124" s="4">
        <f t="shared" si="117"/>
        <v>154413</v>
      </c>
      <c r="W124" s="3">
        <v>5865</v>
      </c>
      <c r="X124" s="3">
        <v>2960</v>
      </c>
      <c r="Y124" s="3">
        <f t="shared" si="115"/>
        <v>8825</v>
      </c>
      <c r="Z124" s="3">
        <v>10236</v>
      </c>
      <c r="AA124" s="3">
        <v>4112</v>
      </c>
      <c r="AB124" s="3">
        <f t="shared" si="110"/>
        <v>14348</v>
      </c>
    </row>
    <row r="125" spans="1:28" x14ac:dyDescent="0.25">
      <c r="A125" s="16" t="s">
        <v>317</v>
      </c>
      <c r="B125" s="6">
        <v>121641</v>
      </c>
      <c r="C125" s="6">
        <v>52862</v>
      </c>
      <c r="D125" s="6">
        <f t="shared" si="111"/>
        <v>174503</v>
      </c>
      <c r="E125" s="6">
        <v>267480</v>
      </c>
      <c r="F125" s="6">
        <v>87886</v>
      </c>
      <c r="G125" s="6">
        <f t="shared" si="112"/>
        <v>355366</v>
      </c>
      <c r="H125" s="6">
        <v>35887</v>
      </c>
      <c r="I125" s="6">
        <v>8039</v>
      </c>
      <c r="J125" s="6">
        <f t="shared" ref="J125:J168" si="118">H125+I125</f>
        <v>43926</v>
      </c>
      <c r="K125" s="15">
        <v>46806</v>
      </c>
      <c r="L125" s="15">
        <v>18784</v>
      </c>
      <c r="M125" s="15">
        <f t="shared" si="113"/>
        <v>65590</v>
      </c>
      <c r="N125" s="15">
        <v>94462</v>
      </c>
      <c r="O125" s="15">
        <v>30801</v>
      </c>
      <c r="P125" s="15">
        <f t="shared" si="116"/>
        <v>125263</v>
      </c>
      <c r="Q125" s="4">
        <v>65268</v>
      </c>
      <c r="R125" s="4">
        <v>29239</v>
      </c>
      <c r="S125" s="4">
        <f t="shared" si="114"/>
        <v>94507</v>
      </c>
      <c r="T125" s="4">
        <v>155837</v>
      </c>
      <c r="U125" s="4">
        <v>50094</v>
      </c>
      <c r="V125" s="4">
        <f t="shared" si="117"/>
        <v>205931</v>
      </c>
      <c r="W125" s="3">
        <v>8547</v>
      </c>
      <c r="X125" s="3">
        <v>4172</v>
      </c>
      <c r="Y125" s="3">
        <f t="shared" si="115"/>
        <v>12719</v>
      </c>
      <c r="Z125" s="3">
        <v>14579</v>
      </c>
      <c r="AA125" s="3">
        <v>5844</v>
      </c>
      <c r="AB125" s="3">
        <f t="shared" ref="AB125:AB166" si="119">Z125+AA125</f>
        <v>20423</v>
      </c>
    </row>
    <row r="126" spans="1:28" x14ac:dyDescent="0.25">
      <c r="A126" s="16" t="s">
        <v>319</v>
      </c>
      <c r="B126" s="6">
        <v>149630</v>
      </c>
      <c r="C126" s="6">
        <v>65638</v>
      </c>
      <c r="D126" s="6">
        <f t="shared" ref="D126:D170" si="120">B126+C126</f>
        <v>215268</v>
      </c>
      <c r="E126" s="6">
        <v>329967</v>
      </c>
      <c r="F126" s="6">
        <v>109387</v>
      </c>
      <c r="G126" s="6">
        <f t="shared" ref="G126:G174" si="121">E126+F126</f>
        <v>439354</v>
      </c>
      <c r="H126" s="6">
        <v>44074</v>
      </c>
      <c r="I126" s="6">
        <v>10123</v>
      </c>
      <c r="J126" s="6">
        <f t="shared" si="118"/>
        <v>54197</v>
      </c>
      <c r="K126" s="15">
        <v>57698</v>
      </c>
      <c r="L126" s="15">
        <v>23439</v>
      </c>
      <c r="M126" s="15">
        <f t="shared" ref="M126:M166" si="122">K126+L126</f>
        <v>81137</v>
      </c>
      <c r="N126" s="15">
        <v>116696</v>
      </c>
      <c r="O126" s="15">
        <v>38468</v>
      </c>
      <c r="P126" s="15">
        <f t="shared" si="116"/>
        <v>155164</v>
      </c>
      <c r="Q126" s="4">
        <v>80067</v>
      </c>
      <c r="R126" s="4">
        <v>36149</v>
      </c>
      <c r="S126" s="4">
        <f t="shared" ref="S126:S164" si="123">Q126+R126</f>
        <v>116216</v>
      </c>
      <c r="T126" s="4">
        <v>191818</v>
      </c>
      <c r="U126" s="4">
        <v>62179</v>
      </c>
      <c r="V126" s="4">
        <f t="shared" si="117"/>
        <v>253997</v>
      </c>
      <c r="W126" s="3">
        <v>10569</v>
      </c>
      <c r="X126" s="3">
        <v>5181</v>
      </c>
      <c r="Y126" s="3">
        <f t="shared" ref="Y126:Y165" si="124">W126+X126</f>
        <v>15750</v>
      </c>
      <c r="Z126" s="3">
        <v>18133</v>
      </c>
      <c r="AA126" s="3">
        <v>7279</v>
      </c>
      <c r="AB126" s="3">
        <f t="shared" si="119"/>
        <v>25412</v>
      </c>
    </row>
    <row r="127" spans="1:28" x14ac:dyDescent="0.25">
      <c r="A127" s="41" t="s">
        <v>324</v>
      </c>
      <c r="B127" s="6">
        <v>176613</v>
      </c>
      <c r="C127" s="6">
        <v>78292</v>
      </c>
      <c r="D127" s="6">
        <f t="shared" si="120"/>
        <v>254905</v>
      </c>
      <c r="E127" s="6">
        <v>390595</v>
      </c>
      <c r="F127" s="6">
        <v>130075</v>
      </c>
      <c r="G127" s="6">
        <f t="shared" si="121"/>
        <v>520670</v>
      </c>
      <c r="H127" s="6">
        <v>52245</v>
      </c>
      <c r="I127" s="6">
        <v>12011</v>
      </c>
      <c r="J127" s="6">
        <f t="shared" si="118"/>
        <v>64256</v>
      </c>
      <c r="K127" s="38">
        <v>68568</v>
      </c>
      <c r="L127" s="38">
        <v>28136</v>
      </c>
      <c r="M127" s="38">
        <f t="shared" si="122"/>
        <v>96704</v>
      </c>
      <c r="N127" s="38">
        <v>138929</v>
      </c>
      <c r="O127" s="38">
        <v>45978</v>
      </c>
      <c r="P127" s="38">
        <f t="shared" si="116"/>
        <v>184907</v>
      </c>
      <c r="Q127" s="39">
        <v>93882</v>
      </c>
      <c r="R127" s="39">
        <v>43112</v>
      </c>
      <c r="S127" s="4">
        <f t="shared" si="123"/>
        <v>136994</v>
      </c>
      <c r="T127" s="39">
        <v>223923</v>
      </c>
      <c r="U127" s="39">
        <v>73837</v>
      </c>
      <c r="V127" s="4">
        <f t="shared" si="117"/>
        <v>297760</v>
      </c>
      <c r="W127" s="40">
        <v>12606</v>
      </c>
      <c r="X127" s="40">
        <v>6033</v>
      </c>
      <c r="Y127" s="3">
        <f t="shared" si="124"/>
        <v>18639</v>
      </c>
      <c r="Z127" s="40">
        <v>21786</v>
      </c>
      <c r="AA127" s="40">
        <v>8542</v>
      </c>
      <c r="AB127" s="3">
        <f t="shared" si="119"/>
        <v>30328</v>
      </c>
    </row>
    <row r="128" spans="1:28" x14ac:dyDescent="0.25">
      <c r="A128" s="41" t="s">
        <v>325</v>
      </c>
      <c r="B128" s="6">
        <v>203365</v>
      </c>
      <c r="C128" s="6">
        <v>90419</v>
      </c>
      <c r="D128" s="6">
        <f t="shared" si="120"/>
        <v>293784</v>
      </c>
      <c r="E128" s="6">
        <v>451073</v>
      </c>
      <c r="F128" s="6">
        <v>150155</v>
      </c>
      <c r="G128" s="6">
        <f t="shared" si="121"/>
        <v>601228</v>
      </c>
      <c r="H128" s="6">
        <v>60039</v>
      </c>
      <c r="I128" s="6">
        <v>13837</v>
      </c>
      <c r="J128" s="6">
        <f t="shared" si="118"/>
        <v>73876</v>
      </c>
      <c r="K128" s="38">
        <v>79159</v>
      </c>
      <c r="L128" s="38">
        <v>32616</v>
      </c>
      <c r="M128" s="38">
        <f t="shared" si="122"/>
        <v>111775</v>
      </c>
      <c r="N128" s="38">
        <v>160860</v>
      </c>
      <c r="O128" s="38">
        <v>53385</v>
      </c>
      <c r="P128" s="38">
        <f t="shared" si="116"/>
        <v>214245</v>
      </c>
      <c r="Q128" s="39">
        <v>108246</v>
      </c>
      <c r="R128" s="39">
        <v>49988</v>
      </c>
      <c r="S128" s="4">
        <f t="shared" si="123"/>
        <v>158234</v>
      </c>
      <c r="T128" s="39">
        <v>260794</v>
      </c>
      <c r="U128" s="39">
        <v>85304</v>
      </c>
      <c r="V128" s="4">
        <f t="shared" si="117"/>
        <v>346098</v>
      </c>
      <c r="W128" s="40">
        <v>14142</v>
      </c>
      <c r="X128" s="40">
        <v>6677</v>
      </c>
      <c r="Y128" s="3">
        <f t="shared" si="124"/>
        <v>20819</v>
      </c>
      <c r="Z128" s="40">
        <v>24821</v>
      </c>
      <c r="AA128" s="40">
        <v>9510</v>
      </c>
      <c r="AB128" s="3">
        <f t="shared" si="119"/>
        <v>34331</v>
      </c>
    </row>
    <row r="129" spans="1:28" x14ac:dyDescent="0.25">
      <c r="A129" s="41" t="s">
        <v>326</v>
      </c>
      <c r="B129" s="6">
        <v>231401</v>
      </c>
      <c r="C129" s="6">
        <v>102561</v>
      </c>
      <c r="D129" s="6">
        <f t="shared" si="120"/>
        <v>333962</v>
      </c>
      <c r="E129" s="6">
        <v>515827</v>
      </c>
      <c r="F129" s="6">
        <v>170251</v>
      </c>
      <c r="G129" s="6">
        <f t="shared" si="121"/>
        <v>686078</v>
      </c>
      <c r="H129" s="6">
        <v>68087</v>
      </c>
      <c r="I129" s="6">
        <v>15535</v>
      </c>
      <c r="J129" s="6">
        <f t="shared" si="118"/>
        <v>83622</v>
      </c>
      <c r="K129" s="38">
        <v>90583</v>
      </c>
      <c r="L129" s="38">
        <v>37073</v>
      </c>
      <c r="M129" s="38">
        <f t="shared" si="122"/>
        <v>127656</v>
      </c>
      <c r="N129" s="38">
        <v>184610</v>
      </c>
      <c r="O129" s="38">
        <v>60771</v>
      </c>
      <c r="P129" s="38">
        <f t="shared" si="116"/>
        <v>245381</v>
      </c>
      <c r="Q129" s="39">
        <v>123148</v>
      </c>
      <c r="R129" s="39">
        <v>57048</v>
      </c>
      <c r="S129" s="4">
        <f t="shared" si="123"/>
        <v>180196</v>
      </c>
      <c r="T129" s="39">
        <v>298175</v>
      </c>
      <c r="U129" s="39">
        <v>96984</v>
      </c>
      <c r="V129" s="4">
        <f t="shared" si="117"/>
        <v>395159</v>
      </c>
      <c r="W129" s="40">
        <v>15585</v>
      </c>
      <c r="X129" s="40">
        <v>7179</v>
      </c>
      <c r="Y129" s="3">
        <f t="shared" si="124"/>
        <v>22764</v>
      </c>
      <c r="Z129" s="40">
        <v>27744</v>
      </c>
      <c r="AA129" s="40">
        <v>10306</v>
      </c>
      <c r="AB129" s="3">
        <f t="shared" si="119"/>
        <v>38050</v>
      </c>
    </row>
    <row r="130" spans="1:28" x14ac:dyDescent="0.25">
      <c r="A130" s="41" t="s">
        <v>327</v>
      </c>
      <c r="B130" s="6">
        <v>261004</v>
      </c>
      <c r="C130" s="6">
        <v>115309</v>
      </c>
      <c r="D130" s="6">
        <f t="shared" si="120"/>
        <v>376313</v>
      </c>
      <c r="E130" s="6">
        <v>585592</v>
      </c>
      <c r="F130" s="6">
        <v>190816</v>
      </c>
      <c r="G130" s="6">
        <f t="shared" si="121"/>
        <v>776408</v>
      </c>
      <c r="H130" s="6">
        <v>78020</v>
      </c>
      <c r="I130" s="6">
        <v>17440</v>
      </c>
      <c r="J130" s="6">
        <f t="shared" si="118"/>
        <v>95460</v>
      </c>
      <c r="K130" s="38">
        <v>101830</v>
      </c>
      <c r="L130" s="38">
        <v>41523</v>
      </c>
      <c r="M130" s="38">
        <f t="shared" si="122"/>
        <v>143353</v>
      </c>
      <c r="N130" s="38">
        <v>208737</v>
      </c>
      <c r="O130" s="38">
        <v>67997</v>
      </c>
      <c r="P130" s="38">
        <f t="shared" si="116"/>
        <v>276734</v>
      </c>
      <c r="Q130" s="39">
        <v>139744</v>
      </c>
      <c r="R130" s="39">
        <v>64714</v>
      </c>
      <c r="S130" s="4">
        <f t="shared" si="123"/>
        <v>204458</v>
      </c>
      <c r="T130" s="39">
        <v>339921</v>
      </c>
      <c r="U130" s="39">
        <v>109329</v>
      </c>
      <c r="V130" s="4">
        <f t="shared" si="117"/>
        <v>449250</v>
      </c>
      <c r="W130" s="40">
        <v>16989</v>
      </c>
      <c r="X130" s="40">
        <v>7687</v>
      </c>
      <c r="Y130" s="3">
        <f t="shared" si="124"/>
        <v>24676</v>
      </c>
      <c r="Z130" s="40">
        <v>30757</v>
      </c>
      <c r="AA130" s="40">
        <v>11070</v>
      </c>
      <c r="AB130" s="3">
        <f t="shared" si="119"/>
        <v>41827</v>
      </c>
    </row>
    <row r="131" spans="1:28" x14ac:dyDescent="0.25">
      <c r="A131" s="41" t="s">
        <v>331</v>
      </c>
      <c r="B131" s="6">
        <v>292223</v>
      </c>
      <c r="C131" s="6">
        <v>128432</v>
      </c>
      <c r="D131" s="6">
        <f t="shared" si="120"/>
        <v>420655</v>
      </c>
      <c r="E131" s="6">
        <v>661186</v>
      </c>
      <c r="F131" s="6">
        <v>212707</v>
      </c>
      <c r="G131" s="6">
        <f t="shared" si="121"/>
        <v>873893</v>
      </c>
      <c r="H131" s="6">
        <v>88306</v>
      </c>
      <c r="I131" s="6">
        <v>19316</v>
      </c>
      <c r="J131" s="6">
        <f t="shared" si="118"/>
        <v>107622</v>
      </c>
      <c r="K131" s="38">
        <v>113274</v>
      </c>
      <c r="L131" s="38">
        <v>46251</v>
      </c>
      <c r="M131" s="38">
        <f t="shared" si="122"/>
        <v>159525</v>
      </c>
      <c r="N131" s="38">
        <v>233794</v>
      </c>
      <c r="O131" s="38">
        <v>75719</v>
      </c>
      <c r="P131" s="38">
        <f t="shared" si="116"/>
        <v>309513</v>
      </c>
      <c r="Q131" s="39">
        <v>157759</v>
      </c>
      <c r="R131" s="39">
        <v>72375</v>
      </c>
      <c r="S131" s="4">
        <f t="shared" si="123"/>
        <v>230134</v>
      </c>
      <c r="T131" s="39">
        <v>386500</v>
      </c>
      <c r="U131" s="39">
        <v>122381</v>
      </c>
      <c r="V131" s="4">
        <f t="shared" si="117"/>
        <v>508881</v>
      </c>
      <c r="W131" s="40">
        <v>18404</v>
      </c>
      <c r="X131" s="40">
        <v>8291</v>
      </c>
      <c r="Y131" s="3">
        <f t="shared" si="124"/>
        <v>26695</v>
      </c>
      <c r="Z131" s="40">
        <v>33853</v>
      </c>
      <c r="AA131" s="40">
        <v>11970</v>
      </c>
      <c r="AB131" s="3">
        <f t="shared" si="119"/>
        <v>45823</v>
      </c>
    </row>
    <row r="132" spans="1:28" x14ac:dyDescent="0.25">
      <c r="A132" s="41" t="s">
        <v>334</v>
      </c>
      <c r="B132" s="6">
        <v>319518</v>
      </c>
      <c r="C132" s="6">
        <v>140684</v>
      </c>
      <c r="D132" s="6">
        <f t="shared" si="120"/>
        <v>460202</v>
      </c>
      <c r="E132" s="6">
        <v>727923</v>
      </c>
      <c r="F132" s="6">
        <v>233355</v>
      </c>
      <c r="G132" s="6">
        <f t="shared" si="121"/>
        <v>961278</v>
      </c>
      <c r="H132" s="6">
        <v>96974</v>
      </c>
      <c r="I132" s="6">
        <v>21105</v>
      </c>
      <c r="J132" s="6">
        <f t="shared" si="118"/>
        <v>118079</v>
      </c>
      <c r="K132" s="38">
        <v>123414</v>
      </c>
      <c r="L132" s="38">
        <v>50601</v>
      </c>
      <c r="M132" s="38">
        <f t="shared" si="122"/>
        <v>174015</v>
      </c>
      <c r="N132" s="38">
        <v>256012</v>
      </c>
      <c r="O132" s="38">
        <v>82980</v>
      </c>
      <c r="P132" s="38">
        <f t="shared" si="116"/>
        <v>338992</v>
      </c>
      <c r="Q132" s="39">
        <v>173099</v>
      </c>
      <c r="R132" s="39">
        <v>79649</v>
      </c>
      <c r="S132" s="4">
        <f t="shared" si="123"/>
        <v>252748</v>
      </c>
      <c r="T132" s="39">
        <v>427000</v>
      </c>
      <c r="U132" s="39">
        <v>134738</v>
      </c>
      <c r="V132" s="4">
        <f t="shared" si="117"/>
        <v>561738</v>
      </c>
      <c r="W132" s="40">
        <v>19948</v>
      </c>
      <c r="X132" s="40">
        <v>8807</v>
      </c>
      <c r="Y132" s="3">
        <f t="shared" si="124"/>
        <v>28755</v>
      </c>
      <c r="Z132" s="40">
        <v>37088</v>
      </c>
      <c r="AA132" s="40">
        <v>12799</v>
      </c>
      <c r="AB132" s="3">
        <f t="shared" si="119"/>
        <v>49887</v>
      </c>
    </row>
    <row r="133" spans="1:28" x14ac:dyDescent="0.25">
      <c r="A133" s="42" t="s">
        <v>337</v>
      </c>
      <c r="B133" s="6">
        <v>347843</v>
      </c>
      <c r="C133" s="6">
        <v>153459</v>
      </c>
      <c r="D133" s="6">
        <f t="shared" si="120"/>
        <v>501302</v>
      </c>
      <c r="E133" s="6">
        <v>793888</v>
      </c>
      <c r="F133" s="6">
        <v>254319</v>
      </c>
      <c r="G133" s="6">
        <f t="shared" si="121"/>
        <v>1048207</v>
      </c>
      <c r="H133" s="6">
        <v>105380</v>
      </c>
      <c r="I133" s="6">
        <v>23017</v>
      </c>
      <c r="J133" s="6">
        <f t="shared" si="118"/>
        <v>128397</v>
      </c>
      <c r="K133" s="38">
        <v>134125</v>
      </c>
      <c r="L133" s="38">
        <v>55246</v>
      </c>
      <c r="M133" s="38">
        <f t="shared" si="122"/>
        <v>189371</v>
      </c>
      <c r="N133" s="38">
        <v>278010</v>
      </c>
      <c r="O133" s="38">
        <v>90418</v>
      </c>
      <c r="P133" s="38">
        <f t="shared" si="116"/>
        <v>368428</v>
      </c>
      <c r="Q133" s="39">
        <v>189044</v>
      </c>
      <c r="R133" s="39">
        <v>87110</v>
      </c>
      <c r="S133" s="4">
        <f t="shared" si="123"/>
        <v>276154</v>
      </c>
      <c r="T133" s="39">
        <v>467082</v>
      </c>
      <c r="U133" s="39">
        <v>147190</v>
      </c>
      <c r="V133" s="4">
        <f t="shared" si="117"/>
        <v>614272</v>
      </c>
      <c r="W133" s="40">
        <v>21393</v>
      </c>
      <c r="X133" s="40">
        <v>9357</v>
      </c>
      <c r="Y133" s="3">
        <f t="shared" si="124"/>
        <v>30750</v>
      </c>
      <c r="Z133" s="40">
        <v>40289</v>
      </c>
      <c r="AA133" s="40">
        <v>13658</v>
      </c>
      <c r="AB133" s="3">
        <f t="shared" si="119"/>
        <v>53947</v>
      </c>
    </row>
    <row r="134" spans="1:28" ht="26.4" x14ac:dyDescent="0.25">
      <c r="A134" s="43" t="s">
        <v>340</v>
      </c>
      <c r="B134" s="6">
        <v>348748</v>
      </c>
      <c r="C134" s="6">
        <v>153957</v>
      </c>
      <c r="D134" s="6">
        <f t="shared" si="120"/>
        <v>502705</v>
      </c>
      <c r="E134" s="6">
        <v>795668</v>
      </c>
      <c r="F134" s="6">
        <v>254938</v>
      </c>
      <c r="G134" s="6">
        <f t="shared" si="121"/>
        <v>1050606</v>
      </c>
      <c r="H134" s="6">
        <v>105577</v>
      </c>
      <c r="I134" s="6">
        <v>23055</v>
      </c>
      <c r="J134" s="6">
        <f t="shared" si="118"/>
        <v>128632</v>
      </c>
      <c r="K134" s="38">
        <v>134307</v>
      </c>
      <c r="L134" s="38">
        <v>55364</v>
      </c>
      <c r="M134" s="38">
        <f t="shared" si="122"/>
        <v>189671</v>
      </c>
      <c r="N134" s="38">
        <v>278352</v>
      </c>
      <c r="O134" s="38">
        <v>90572</v>
      </c>
      <c r="P134" s="38">
        <f t="shared" si="116"/>
        <v>368924</v>
      </c>
      <c r="Q134" s="39">
        <v>189624</v>
      </c>
      <c r="R134" s="39">
        <v>87380</v>
      </c>
      <c r="S134" s="4">
        <f t="shared" si="123"/>
        <v>277004</v>
      </c>
      <c r="T134" s="39">
        <v>468276</v>
      </c>
      <c r="U134" s="39">
        <v>147532</v>
      </c>
      <c r="V134" s="4">
        <f t="shared" si="117"/>
        <v>615808</v>
      </c>
      <c r="W134" s="40">
        <v>21526</v>
      </c>
      <c r="X134" s="40">
        <v>9441</v>
      </c>
      <c r="Y134" s="3">
        <f t="shared" si="124"/>
        <v>30967</v>
      </c>
      <c r="Z134" s="40">
        <v>40509</v>
      </c>
      <c r="AA134" s="40">
        <v>13756</v>
      </c>
      <c r="AB134" s="3">
        <f t="shared" si="119"/>
        <v>54265</v>
      </c>
    </row>
    <row r="135" spans="1:28" x14ac:dyDescent="0.25">
      <c r="A135" s="42" t="s">
        <v>343</v>
      </c>
      <c r="B135" s="6">
        <v>59302</v>
      </c>
      <c r="C135" s="6">
        <v>25102</v>
      </c>
      <c r="D135" s="6">
        <f t="shared" si="120"/>
        <v>84404</v>
      </c>
      <c r="E135" s="6">
        <v>127010</v>
      </c>
      <c r="F135" s="6">
        <v>40713</v>
      </c>
      <c r="G135" s="6">
        <f t="shared" si="121"/>
        <v>167723</v>
      </c>
      <c r="H135" s="6">
        <v>16475</v>
      </c>
      <c r="I135" s="6">
        <v>3584</v>
      </c>
      <c r="J135" s="6">
        <f t="shared" si="118"/>
        <v>20059</v>
      </c>
      <c r="K135" s="38">
        <v>23545</v>
      </c>
      <c r="L135" s="38">
        <v>9100</v>
      </c>
      <c r="M135" s="38">
        <f t="shared" si="122"/>
        <v>32645</v>
      </c>
      <c r="N135" s="38">
        <v>46016</v>
      </c>
      <c r="O135" s="38">
        <v>14656</v>
      </c>
      <c r="P135" s="38">
        <f t="shared" si="116"/>
        <v>60672</v>
      </c>
      <c r="Q135" s="47">
        <v>31725</v>
      </c>
      <c r="R135" s="47">
        <v>14179</v>
      </c>
      <c r="S135" s="4">
        <f t="shared" si="123"/>
        <v>45904</v>
      </c>
      <c r="T135" s="47">
        <v>73142</v>
      </c>
      <c r="U135" s="47">
        <v>23383</v>
      </c>
      <c r="V135" s="4">
        <f t="shared" si="117"/>
        <v>96525</v>
      </c>
      <c r="W135" s="40">
        <v>3529</v>
      </c>
      <c r="X135" s="40">
        <v>1601</v>
      </c>
      <c r="Y135" s="3">
        <f t="shared" si="124"/>
        <v>5130</v>
      </c>
      <c r="Z135" s="40">
        <v>6616</v>
      </c>
      <c r="AA135" s="40">
        <v>2239</v>
      </c>
      <c r="AB135" s="3">
        <f t="shared" si="119"/>
        <v>8855</v>
      </c>
    </row>
    <row r="136" spans="1:28" x14ac:dyDescent="0.25">
      <c r="A136" s="42" t="s">
        <v>345</v>
      </c>
      <c r="B136" s="6">
        <v>91493</v>
      </c>
      <c r="C136" s="6">
        <v>39233</v>
      </c>
      <c r="D136" s="6">
        <f t="shared" si="120"/>
        <v>130726</v>
      </c>
      <c r="E136" s="6">
        <v>196589</v>
      </c>
      <c r="F136" s="6">
        <v>63673</v>
      </c>
      <c r="G136" s="6">
        <f t="shared" si="121"/>
        <v>260262</v>
      </c>
      <c r="H136" s="6">
        <v>25572</v>
      </c>
      <c r="I136" s="6">
        <v>5569</v>
      </c>
      <c r="J136" s="6">
        <f t="shared" si="118"/>
        <v>31141</v>
      </c>
      <c r="K136" s="38">
        <v>35152</v>
      </c>
      <c r="L136" s="38">
        <v>13760</v>
      </c>
      <c r="M136" s="38">
        <f t="shared" si="122"/>
        <v>48912</v>
      </c>
      <c r="N136" s="38">
        <v>69585</v>
      </c>
      <c r="O136" s="38">
        <v>22326</v>
      </c>
      <c r="P136" s="38">
        <f t="shared" si="116"/>
        <v>91911</v>
      </c>
      <c r="Q136" s="47">
        <v>49197</v>
      </c>
      <c r="R136" s="47">
        <v>22238</v>
      </c>
      <c r="S136" s="4">
        <f t="shared" si="123"/>
        <v>71435</v>
      </c>
      <c r="T136" s="47">
        <v>113492</v>
      </c>
      <c r="U136" s="47">
        <v>36657</v>
      </c>
      <c r="V136" s="4">
        <f t="shared" si="117"/>
        <v>150149</v>
      </c>
      <c r="W136" s="40">
        <v>6369</v>
      </c>
      <c r="X136" s="40">
        <v>2870</v>
      </c>
      <c r="Y136" s="3">
        <f t="shared" si="124"/>
        <v>9239</v>
      </c>
      <c r="Z136" s="40">
        <v>11599</v>
      </c>
      <c r="AA136" s="40">
        <v>3996</v>
      </c>
      <c r="AB136" s="3">
        <f t="shared" si="119"/>
        <v>15595</v>
      </c>
    </row>
    <row r="137" spans="1:28" x14ac:dyDescent="0.25">
      <c r="A137" s="48" t="s">
        <v>348</v>
      </c>
      <c r="B137" s="6">
        <v>121978</v>
      </c>
      <c r="C137" s="6">
        <v>52937</v>
      </c>
      <c r="D137" s="6">
        <f t="shared" si="120"/>
        <v>174915</v>
      </c>
      <c r="E137" s="6">
        <v>262889</v>
      </c>
      <c r="F137" s="6">
        <v>85807</v>
      </c>
      <c r="G137" s="6">
        <f t="shared" si="121"/>
        <v>348696</v>
      </c>
      <c r="H137" s="6">
        <v>34695</v>
      </c>
      <c r="I137" s="6">
        <v>7717</v>
      </c>
      <c r="J137" s="6">
        <f t="shared" si="118"/>
        <v>42412</v>
      </c>
      <c r="K137" s="38">
        <v>46149</v>
      </c>
      <c r="L137" s="38">
        <v>18454</v>
      </c>
      <c r="M137" s="38">
        <f t="shared" si="122"/>
        <v>64603</v>
      </c>
      <c r="N137" s="38">
        <v>92220</v>
      </c>
      <c r="O137" s="38">
        <v>30022</v>
      </c>
      <c r="P137" s="38">
        <f t="shared" si="116"/>
        <v>122242</v>
      </c>
      <c r="Q137" s="47">
        <v>65568</v>
      </c>
      <c r="R137" s="47">
        <v>29801</v>
      </c>
      <c r="S137" s="4">
        <f t="shared" si="123"/>
        <v>95369</v>
      </c>
      <c r="T137" s="47">
        <v>151487</v>
      </c>
      <c r="U137" s="47">
        <v>48979</v>
      </c>
      <c r="V137" s="4">
        <f t="shared" si="117"/>
        <v>200466</v>
      </c>
      <c r="W137" s="40">
        <v>9207</v>
      </c>
      <c r="X137" s="40">
        <v>4181</v>
      </c>
      <c r="Y137" s="3">
        <f t="shared" si="124"/>
        <v>13388</v>
      </c>
      <c r="Z137" s="40">
        <v>16551</v>
      </c>
      <c r="AA137" s="40">
        <v>5830</v>
      </c>
      <c r="AB137" s="3">
        <f t="shared" si="119"/>
        <v>22381</v>
      </c>
    </row>
    <row r="138" spans="1:28" x14ac:dyDescent="0.25">
      <c r="A138" s="48" t="s">
        <v>353</v>
      </c>
      <c r="B138" s="6">
        <v>151553</v>
      </c>
      <c r="C138" s="6">
        <v>66560</v>
      </c>
      <c r="D138" s="6">
        <f t="shared" si="120"/>
        <v>218113</v>
      </c>
      <c r="E138" s="6">
        <v>329497</v>
      </c>
      <c r="F138" s="6">
        <v>107788</v>
      </c>
      <c r="G138" s="6">
        <f t="shared" si="121"/>
        <v>437285</v>
      </c>
      <c r="H138" s="6">
        <v>43702</v>
      </c>
      <c r="I138" s="6">
        <v>9621</v>
      </c>
      <c r="J138" s="6">
        <f t="shared" si="118"/>
        <v>53323</v>
      </c>
      <c r="K138" s="38">
        <v>57350</v>
      </c>
      <c r="L138" s="38">
        <v>23411</v>
      </c>
      <c r="M138" s="38">
        <f t="shared" si="122"/>
        <v>80761</v>
      </c>
      <c r="N138" s="38">
        <v>115493</v>
      </c>
      <c r="O138" s="38">
        <v>38022</v>
      </c>
      <c r="P138" s="38">
        <f t="shared" si="116"/>
        <v>153515</v>
      </c>
      <c r="Q138" s="47">
        <v>81254</v>
      </c>
      <c r="R138" s="47">
        <v>37165</v>
      </c>
      <c r="S138" s="4">
        <f t="shared" si="123"/>
        <v>118419</v>
      </c>
      <c r="T138" s="47">
        <v>189578</v>
      </c>
      <c r="U138" s="47">
        <v>61092</v>
      </c>
      <c r="V138" s="4">
        <f t="shared" si="117"/>
        <v>250670</v>
      </c>
      <c r="W138" s="40">
        <v>11620</v>
      </c>
      <c r="X138" s="40">
        <v>5345</v>
      </c>
      <c r="Y138" s="3">
        <f t="shared" si="124"/>
        <v>16965</v>
      </c>
      <c r="Z138" s="40">
        <v>21113</v>
      </c>
      <c r="AA138" s="40">
        <v>7461</v>
      </c>
      <c r="AB138" s="3">
        <f t="shared" si="119"/>
        <v>28574</v>
      </c>
    </row>
    <row r="139" spans="1:28" x14ac:dyDescent="0.25">
      <c r="A139" s="42" t="s">
        <v>356</v>
      </c>
      <c r="B139" s="6">
        <v>176995</v>
      </c>
      <c r="C139" s="6">
        <v>78726</v>
      </c>
      <c r="D139" s="6">
        <f t="shared" si="120"/>
        <v>255721</v>
      </c>
      <c r="E139" s="6">
        <v>387964</v>
      </c>
      <c r="F139" s="6">
        <v>127604</v>
      </c>
      <c r="G139" s="6">
        <f t="shared" si="121"/>
        <v>515568</v>
      </c>
      <c r="H139" s="6">
        <v>51204</v>
      </c>
      <c r="I139" s="6">
        <v>11343</v>
      </c>
      <c r="J139" s="6">
        <f t="shared" si="118"/>
        <v>62547</v>
      </c>
      <c r="K139" s="38">
        <v>67093</v>
      </c>
      <c r="L139" s="38">
        <v>27840</v>
      </c>
      <c r="M139" s="38">
        <f t="shared" si="122"/>
        <v>94933</v>
      </c>
      <c r="N139" s="38">
        <v>135859</v>
      </c>
      <c r="O139" s="38">
        <v>45290</v>
      </c>
      <c r="P139" s="38">
        <f t="shared" si="116"/>
        <v>181149</v>
      </c>
      <c r="Q139" s="47">
        <v>94884</v>
      </c>
      <c r="R139" s="47">
        <v>43906</v>
      </c>
      <c r="S139" s="4">
        <f t="shared" si="123"/>
        <v>138790</v>
      </c>
      <c r="T139" s="47">
        <v>223333</v>
      </c>
      <c r="U139" s="47">
        <v>72151</v>
      </c>
      <c r="V139" s="4">
        <f t="shared" si="117"/>
        <v>295484</v>
      </c>
      <c r="W139" s="40">
        <v>13475</v>
      </c>
      <c r="X139" s="40">
        <v>6244</v>
      </c>
      <c r="Y139" s="3">
        <f t="shared" si="124"/>
        <v>19719</v>
      </c>
      <c r="Z139" s="40">
        <v>24892</v>
      </c>
      <c r="AA139" s="40">
        <v>8753</v>
      </c>
      <c r="AB139" s="3">
        <f t="shared" si="119"/>
        <v>33645</v>
      </c>
    </row>
    <row r="140" spans="1:28" x14ac:dyDescent="0.25">
      <c r="A140" s="42" t="s">
        <v>359</v>
      </c>
      <c r="B140" s="6">
        <v>201308</v>
      </c>
      <c r="C140" s="6">
        <v>90663</v>
      </c>
      <c r="D140" s="6">
        <f t="shared" si="120"/>
        <v>291971</v>
      </c>
      <c r="E140" s="6">
        <v>444894</v>
      </c>
      <c r="F140" s="6">
        <v>146695</v>
      </c>
      <c r="G140" s="6">
        <f t="shared" si="121"/>
        <v>591589</v>
      </c>
      <c r="H140" s="6">
        <v>58439</v>
      </c>
      <c r="I140" s="6">
        <v>12894</v>
      </c>
      <c r="J140" s="6">
        <f t="shared" si="118"/>
        <v>71333</v>
      </c>
      <c r="K140" s="38">
        <v>76898</v>
      </c>
      <c r="L140" s="38">
        <v>32418</v>
      </c>
      <c r="M140" s="38">
        <f t="shared" si="122"/>
        <v>109316</v>
      </c>
      <c r="N140" s="38">
        <v>156168</v>
      </c>
      <c r="O140" s="38">
        <v>52627</v>
      </c>
      <c r="P140" s="38">
        <f t="shared" si="116"/>
        <v>208795</v>
      </c>
      <c r="Q140" s="47">
        <v>107270</v>
      </c>
      <c r="R140" s="47">
        <v>50428</v>
      </c>
      <c r="S140" s="4">
        <f t="shared" si="123"/>
        <v>157698</v>
      </c>
      <c r="T140" s="47">
        <v>255483</v>
      </c>
      <c r="U140" s="47">
        <v>82618</v>
      </c>
      <c r="V140" s="4">
        <f t="shared" si="117"/>
        <v>338101</v>
      </c>
      <c r="W140" s="40">
        <v>15393</v>
      </c>
      <c r="X140" s="40">
        <v>6939</v>
      </c>
      <c r="Y140" s="3">
        <f t="shared" si="124"/>
        <v>22332</v>
      </c>
      <c r="Z140" s="40">
        <v>28792</v>
      </c>
      <c r="AA140" s="40">
        <v>9811</v>
      </c>
      <c r="AB140" s="3">
        <f t="shared" si="119"/>
        <v>38603</v>
      </c>
    </row>
    <row r="141" spans="1:28" x14ac:dyDescent="0.25">
      <c r="A141" s="48" t="s">
        <v>363</v>
      </c>
      <c r="B141" s="6">
        <v>229524</v>
      </c>
      <c r="C141" s="6">
        <v>103687</v>
      </c>
      <c r="D141" s="6">
        <f t="shared" si="120"/>
        <v>333211</v>
      </c>
      <c r="E141" s="6">
        <v>507389</v>
      </c>
      <c r="F141" s="6">
        <v>167581</v>
      </c>
      <c r="G141" s="6">
        <f t="shared" si="121"/>
        <v>674970</v>
      </c>
      <c r="H141" s="6">
        <v>66788</v>
      </c>
      <c r="I141" s="6">
        <v>14709</v>
      </c>
      <c r="J141" s="6">
        <f t="shared" si="118"/>
        <v>81497</v>
      </c>
      <c r="K141" s="38">
        <v>88471</v>
      </c>
      <c r="L141" s="38">
        <v>37126</v>
      </c>
      <c r="M141" s="38">
        <f t="shared" si="122"/>
        <v>125597</v>
      </c>
      <c r="N141" s="38">
        <v>179220</v>
      </c>
      <c r="O141" s="38">
        <v>60376</v>
      </c>
      <c r="P141" s="38">
        <f t="shared" si="116"/>
        <v>239596</v>
      </c>
      <c r="Q141" s="47">
        <v>121893</v>
      </c>
      <c r="R141" s="47">
        <v>57795</v>
      </c>
      <c r="S141" s="4">
        <f t="shared" si="123"/>
        <v>179688</v>
      </c>
      <c r="T141" s="47">
        <v>290380</v>
      </c>
      <c r="U141" s="47">
        <v>94377</v>
      </c>
      <c r="V141" s="4">
        <f t="shared" si="117"/>
        <v>384757</v>
      </c>
      <c r="W141" s="40">
        <v>17139</v>
      </c>
      <c r="X141" s="40">
        <v>7718</v>
      </c>
      <c r="Y141" s="3">
        <f t="shared" si="124"/>
        <v>24857</v>
      </c>
      <c r="Z141" s="40">
        <v>32640</v>
      </c>
      <c r="AA141" s="40">
        <v>10913</v>
      </c>
      <c r="AB141" s="3">
        <f t="shared" si="119"/>
        <v>43553</v>
      </c>
    </row>
    <row r="142" spans="1:28" x14ac:dyDescent="0.25">
      <c r="A142" s="42" t="s">
        <v>366</v>
      </c>
      <c r="B142" s="6">
        <v>259259</v>
      </c>
      <c r="C142" s="6">
        <v>115752</v>
      </c>
      <c r="D142" s="6">
        <f t="shared" si="120"/>
        <v>375011</v>
      </c>
      <c r="E142" s="6">
        <v>572922</v>
      </c>
      <c r="F142" s="6">
        <v>187047</v>
      </c>
      <c r="G142" s="6">
        <f t="shared" si="121"/>
        <v>759969</v>
      </c>
      <c r="H142" s="6">
        <v>75435</v>
      </c>
      <c r="I142" s="6">
        <v>16379</v>
      </c>
      <c r="J142" s="6">
        <f t="shared" si="118"/>
        <v>91814</v>
      </c>
      <c r="K142" s="38">
        <v>98625</v>
      </c>
      <c r="L142" s="38">
        <v>41226</v>
      </c>
      <c r="M142" s="38">
        <f t="shared" si="122"/>
        <v>139851</v>
      </c>
      <c r="N142" s="38">
        <v>199819</v>
      </c>
      <c r="O142" s="38">
        <v>67089</v>
      </c>
      <c r="P142" s="38">
        <f t="shared" si="116"/>
        <v>266908</v>
      </c>
      <c r="Q142" s="47">
        <v>139558</v>
      </c>
      <c r="R142" s="47">
        <v>65088</v>
      </c>
      <c r="S142" s="4">
        <f t="shared" si="123"/>
        <v>204646</v>
      </c>
      <c r="T142" s="47">
        <v>330900</v>
      </c>
      <c r="U142" s="47">
        <v>106022</v>
      </c>
      <c r="V142" s="4">
        <f t="shared" si="117"/>
        <v>436922</v>
      </c>
      <c r="W142" s="40">
        <v>18704</v>
      </c>
      <c r="X142" s="40">
        <v>8251</v>
      </c>
      <c r="Y142" s="3">
        <f t="shared" si="124"/>
        <v>26955</v>
      </c>
      <c r="Z142" s="40">
        <v>36220</v>
      </c>
      <c r="AA142" s="40">
        <v>11730</v>
      </c>
      <c r="AB142" s="3">
        <f t="shared" si="119"/>
        <v>47950</v>
      </c>
    </row>
    <row r="143" spans="1:28" x14ac:dyDescent="0.25">
      <c r="A143" s="48" t="s">
        <v>369</v>
      </c>
      <c r="B143" s="6">
        <v>289721</v>
      </c>
      <c r="C143" s="6">
        <v>128138</v>
      </c>
      <c r="D143" s="6">
        <f t="shared" si="120"/>
        <v>417859</v>
      </c>
      <c r="E143" s="6">
        <v>641574</v>
      </c>
      <c r="F143" s="6">
        <v>207800</v>
      </c>
      <c r="G143" s="6">
        <f t="shared" si="121"/>
        <v>849374</v>
      </c>
      <c r="H143" s="6">
        <v>84518</v>
      </c>
      <c r="I143" s="6">
        <v>18071</v>
      </c>
      <c r="J143" s="6">
        <f t="shared" si="118"/>
        <v>102589</v>
      </c>
      <c r="K143" s="38">
        <v>110466</v>
      </c>
      <c r="L143" s="38">
        <v>45795</v>
      </c>
      <c r="M143" s="38">
        <f t="shared" si="122"/>
        <v>156261</v>
      </c>
      <c r="N143" s="38">
        <v>224447</v>
      </c>
      <c r="O143" s="38">
        <v>74925</v>
      </c>
      <c r="P143" s="38">
        <f t="shared" si="116"/>
        <v>299372</v>
      </c>
      <c r="Q143" s="47">
        <v>156214</v>
      </c>
      <c r="R143" s="47">
        <v>72194</v>
      </c>
      <c r="S143" s="4">
        <f t="shared" si="123"/>
        <v>228408</v>
      </c>
      <c r="T143" s="47">
        <v>370489</v>
      </c>
      <c r="U143" s="47">
        <v>117710</v>
      </c>
      <c r="V143" s="4">
        <f t="shared" si="117"/>
        <v>488199</v>
      </c>
      <c r="W143" s="40">
        <v>20327</v>
      </c>
      <c r="X143" s="40">
        <v>8822</v>
      </c>
      <c r="Y143" s="3">
        <f t="shared" si="124"/>
        <v>29149</v>
      </c>
      <c r="Z143" s="40">
        <v>39872</v>
      </c>
      <c r="AA143" s="40">
        <v>12686</v>
      </c>
      <c r="AB143" s="3">
        <f t="shared" si="119"/>
        <v>52558</v>
      </c>
    </row>
    <row r="144" spans="1:28" x14ac:dyDescent="0.25">
      <c r="A144" s="42" t="s">
        <v>372</v>
      </c>
      <c r="B144" s="6">
        <v>317820</v>
      </c>
      <c r="C144" s="6">
        <v>140364</v>
      </c>
      <c r="D144" s="6">
        <f t="shared" si="120"/>
        <v>458184</v>
      </c>
      <c r="E144" s="6">
        <v>707115</v>
      </c>
      <c r="F144" s="6">
        <v>227967</v>
      </c>
      <c r="G144" s="6">
        <f t="shared" si="121"/>
        <v>935082</v>
      </c>
      <c r="H144" s="6">
        <v>93390</v>
      </c>
      <c r="I144" s="6">
        <v>19854</v>
      </c>
      <c r="J144" s="6">
        <f t="shared" si="118"/>
        <v>113244</v>
      </c>
      <c r="K144" s="38">
        <v>120584</v>
      </c>
      <c r="L144" s="38">
        <v>50161</v>
      </c>
      <c r="M144" s="38">
        <f t="shared" si="122"/>
        <v>170745</v>
      </c>
      <c r="N144" s="38">
        <v>246055</v>
      </c>
      <c r="O144" s="38">
        <v>82160</v>
      </c>
      <c r="P144" s="38">
        <f t="shared" si="116"/>
        <v>328215</v>
      </c>
      <c r="Q144" s="47">
        <v>172240</v>
      </c>
      <c r="R144" s="47">
        <v>79301</v>
      </c>
      <c r="S144" s="4">
        <f t="shared" si="123"/>
        <v>251541</v>
      </c>
      <c r="T144" s="47">
        <v>410056</v>
      </c>
      <c r="U144" s="47">
        <v>129455</v>
      </c>
      <c r="V144" s="4">
        <f t="shared" si="117"/>
        <v>539511</v>
      </c>
      <c r="W144" s="40">
        <v>22030</v>
      </c>
      <c r="X144" s="40">
        <v>9453</v>
      </c>
      <c r="Y144" s="3">
        <f t="shared" si="124"/>
        <v>31483</v>
      </c>
      <c r="Z144" s="40">
        <v>43563</v>
      </c>
      <c r="AA144" s="40">
        <v>13641</v>
      </c>
      <c r="AB144" s="3">
        <f t="shared" si="119"/>
        <v>57204</v>
      </c>
    </row>
    <row r="145" spans="1:28" x14ac:dyDescent="0.25">
      <c r="A145" s="48" t="s">
        <v>375</v>
      </c>
      <c r="B145" s="6">
        <v>346157</v>
      </c>
      <c r="C145" s="6">
        <v>152212</v>
      </c>
      <c r="D145" s="6">
        <f t="shared" si="120"/>
        <v>498369</v>
      </c>
      <c r="E145" s="6">
        <v>771173</v>
      </c>
      <c r="F145" s="6">
        <v>247475</v>
      </c>
      <c r="G145" s="6">
        <f t="shared" si="121"/>
        <v>1018648</v>
      </c>
      <c r="H145" s="6">
        <v>101243</v>
      </c>
      <c r="I145" s="6">
        <v>21501</v>
      </c>
      <c r="J145" s="6">
        <f t="shared" si="118"/>
        <v>122744</v>
      </c>
      <c r="K145" s="38">
        <v>130980</v>
      </c>
      <c r="L145" s="38">
        <v>54321</v>
      </c>
      <c r="M145" s="38">
        <f t="shared" si="122"/>
        <v>185301</v>
      </c>
      <c r="N145" s="38">
        <v>267347</v>
      </c>
      <c r="O145" s="38">
        <v>89071</v>
      </c>
      <c r="P145" s="38">
        <f t="shared" si="116"/>
        <v>356418</v>
      </c>
      <c r="Q145" s="47">
        <v>188393</v>
      </c>
      <c r="R145" s="47">
        <v>86344</v>
      </c>
      <c r="S145" s="4">
        <f t="shared" si="123"/>
        <v>274737</v>
      </c>
      <c r="T145" s="47">
        <v>448661</v>
      </c>
      <c r="U145" s="47">
        <v>140958</v>
      </c>
      <c r="V145" s="4">
        <f t="shared" si="117"/>
        <v>589619</v>
      </c>
      <c r="W145" s="40">
        <v>23589</v>
      </c>
      <c r="X145" s="40">
        <v>9969</v>
      </c>
      <c r="Y145" s="3">
        <f t="shared" si="124"/>
        <v>33558</v>
      </c>
      <c r="Z145" s="40">
        <v>47077</v>
      </c>
      <c r="AA145" s="40">
        <v>14476</v>
      </c>
      <c r="AB145" s="3">
        <f t="shared" si="119"/>
        <v>61553</v>
      </c>
    </row>
    <row r="146" spans="1:28" ht="26.4" x14ac:dyDescent="0.25">
      <c r="A146" s="43" t="s">
        <v>378</v>
      </c>
      <c r="B146" s="6">
        <v>348012</v>
      </c>
      <c r="C146" s="6">
        <v>153052</v>
      </c>
      <c r="D146" s="6">
        <f t="shared" si="120"/>
        <v>501064</v>
      </c>
      <c r="E146" s="6">
        <v>775176</v>
      </c>
      <c r="F146" s="6">
        <v>248746</v>
      </c>
      <c r="G146" s="6">
        <f t="shared" si="121"/>
        <v>1023922</v>
      </c>
      <c r="H146" s="6">
        <v>101392</v>
      </c>
      <c r="I146" s="6">
        <v>21556</v>
      </c>
      <c r="J146" s="6">
        <f t="shared" si="118"/>
        <v>122948</v>
      </c>
      <c r="K146" s="38">
        <v>131235</v>
      </c>
      <c r="L146" s="38">
        <v>54488</v>
      </c>
      <c r="M146" s="38">
        <f t="shared" si="122"/>
        <v>185723</v>
      </c>
      <c r="N146" s="38">
        <v>267806</v>
      </c>
      <c r="O146" s="38">
        <v>89304</v>
      </c>
      <c r="P146" s="38">
        <f t="shared" si="116"/>
        <v>357110</v>
      </c>
      <c r="Q146" s="51">
        <v>189713</v>
      </c>
      <c r="R146" s="51">
        <v>86912</v>
      </c>
      <c r="S146" s="4">
        <f t="shared" si="123"/>
        <v>276625</v>
      </c>
      <c r="T146" s="51">
        <v>451744</v>
      </c>
      <c r="U146" s="51">
        <v>141846</v>
      </c>
      <c r="V146" s="4">
        <f t="shared" si="117"/>
        <v>593590</v>
      </c>
      <c r="W146" s="40">
        <v>23830</v>
      </c>
      <c r="X146" s="40">
        <v>10055</v>
      </c>
      <c r="Y146" s="3">
        <f t="shared" si="124"/>
        <v>33885</v>
      </c>
      <c r="Z146" s="40">
        <v>47446</v>
      </c>
      <c r="AA146" s="40">
        <v>14596</v>
      </c>
      <c r="AB146" s="3">
        <f t="shared" si="119"/>
        <v>62042</v>
      </c>
    </row>
    <row r="147" spans="1:28" x14ac:dyDescent="0.25">
      <c r="A147" s="48" t="s">
        <v>380</v>
      </c>
      <c r="B147" s="6">
        <v>57662</v>
      </c>
      <c r="C147" s="6">
        <v>23773</v>
      </c>
      <c r="D147" s="6">
        <f t="shared" si="120"/>
        <v>81435</v>
      </c>
      <c r="E147" s="6">
        <v>124136</v>
      </c>
      <c r="F147" s="6">
        <v>39221</v>
      </c>
      <c r="G147" s="6">
        <f t="shared" si="121"/>
        <v>163357</v>
      </c>
      <c r="H147" s="6">
        <v>16135</v>
      </c>
      <c r="I147" s="6">
        <v>3327</v>
      </c>
      <c r="J147" s="6">
        <f t="shared" si="118"/>
        <v>19462</v>
      </c>
      <c r="K147" s="38">
        <v>21936</v>
      </c>
      <c r="L147" s="38">
        <v>8171</v>
      </c>
      <c r="M147" s="38">
        <f t="shared" si="122"/>
        <v>30107</v>
      </c>
      <c r="N147" s="38">
        <v>43321</v>
      </c>
      <c r="O147" s="38">
        <v>13690</v>
      </c>
      <c r="P147" s="38">
        <f t="shared" si="116"/>
        <v>57011</v>
      </c>
      <c r="Q147" s="47">
        <v>31535</v>
      </c>
      <c r="R147" s="47">
        <v>13769</v>
      </c>
      <c r="S147" s="4">
        <f t="shared" si="123"/>
        <v>45304</v>
      </c>
      <c r="T147" s="47">
        <v>72031</v>
      </c>
      <c r="U147" s="47">
        <v>22814</v>
      </c>
      <c r="V147" s="4">
        <f t="shared" si="117"/>
        <v>94845</v>
      </c>
      <c r="W147" s="40">
        <v>3627</v>
      </c>
      <c r="X147" s="40">
        <v>1646</v>
      </c>
      <c r="Y147" s="3">
        <f t="shared" si="124"/>
        <v>5273</v>
      </c>
      <c r="Z147" s="40">
        <v>7434</v>
      </c>
      <c r="AA147" s="40">
        <v>2315</v>
      </c>
      <c r="AB147" s="40">
        <f t="shared" si="119"/>
        <v>9749</v>
      </c>
    </row>
    <row r="148" spans="1:28" x14ac:dyDescent="0.25">
      <c r="A148" s="48" t="s">
        <v>382</v>
      </c>
      <c r="B148" s="6">
        <v>90273</v>
      </c>
      <c r="C148" s="6">
        <v>38727</v>
      </c>
      <c r="D148" s="6">
        <f t="shared" si="120"/>
        <v>129000</v>
      </c>
      <c r="E148" s="6">
        <v>194141</v>
      </c>
      <c r="F148" s="6">
        <v>63124</v>
      </c>
      <c r="G148" s="6">
        <f t="shared" si="121"/>
        <v>257265</v>
      </c>
      <c r="H148" s="6">
        <v>24959</v>
      </c>
      <c r="I148" s="6">
        <v>5333</v>
      </c>
      <c r="J148" s="6">
        <f t="shared" si="118"/>
        <v>30292</v>
      </c>
      <c r="K148" s="38">
        <v>33443</v>
      </c>
      <c r="L148" s="38">
        <v>13245</v>
      </c>
      <c r="M148" s="38">
        <f t="shared" si="122"/>
        <v>46688</v>
      </c>
      <c r="N148" s="38">
        <v>66477</v>
      </c>
      <c r="O148" s="38">
        <v>21966</v>
      </c>
      <c r="P148" s="38">
        <f t="shared" si="116"/>
        <v>88443</v>
      </c>
      <c r="Q148" s="47">
        <v>49378</v>
      </c>
      <c r="R148" s="47">
        <v>22045</v>
      </c>
      <c r="S148" s="4">
        <f t="shared" si="123"/>
        <v>71423</v>
      </c>
      <c r="T148" s="47">
        <v>112822</v>
      </c>
      <c r="U148" s="47">
        <v>36216</v>
      </c>
      <c r="V148" s="4">
        <f t="shared" si="117"/>
        <v>149038</v>
      </c>
      <c r="W148" s="40">
        <v>6617</v>
      </c>
      <c r="X148" s="40">
        <v>3108</v>
      </c>
      <c r="Y148" s="3">
        <f t="shared" si="124"/>
        <v>9725</v>
      </c>
      <c r="Z148" s="40">
        <v>12731</v>
      </c>
      <c r="AA148" s="40">
        <v>4295</v>
      </c>
      <c r="AB148" s="40">
        <f t="shared" si="119"/>
        <v>17026</v>
      </c>
    </row>
    <row r="149" spans="1:28" x14ac:dyDescent="0.25">
      <c r="A149" s="48" t="s">
        <v>388</v>
      </c>
      <c r="B149" s="6">
        <v>118137</v>
      </c>
      <c r="C149" s="6">
        <v>51047</v>
      </c>
      <c r="D149" s="6">
        <f t="shared" si="120"/>
        <v>169184</v>
      </c>
      <c r="E149" s="6">
        <v>254937</v>
      </c>
      <c r="F149" s="6">
        <v>83482</v>
      </c>
      <c r="G149" s="6">
        <f t="shared" si="121"/>
        <v>338419</v>
      </c>
      <c r="H149" s="6">
        <v>32547</v>
      </c>
      <c r="I149" s="6">
        <v>7050</v>
      </c>
      <c r="J149" s="6">
        <f t="shared" si="118"/>
        <v>39597</v>
      </c>
      <c r="K149" s="38">
        <v>43659</v>
      </c>
      <c r="L149" s="38">
        <v>17271</v>
      </c>
      <c r="M149" s="38">
        <f t="shared" si="122"/>
        <v>60930</v>
      </c>
      <c r="N149" s="38">
        <v>87077</v>
      </c>
      <c r="O149" s="38">
        <v>28775</v>
      </c>
      <c r="P149" s="38">
        <f t="shared" si="116"/>
        <v>115852</v>
      </c>
      <c r="Q149" s="47">
        <v>64455</v>
      </c>
      <c r="R149" s="47">
        <v>29271</v>
      </c>
      <c r="S149" s="4">
        <f t="shared" si="123"/>
        <v>93726</v>
      </c>
      <c r="T149" s="47">
        <v>147916</v>
      </c>
      <c r="U149" s="47">
        <v>48153</v>
      </c>
      <c r="V149" s="4">
        <f t="shared" si="117"/>
        <v>196069</v>
      </c>
      <c r="W149" s="40">
        <v>8943</v>
      </c>
      <c r="X149" s="40">
        <v>4049</v>
      </c>
      <c r="Y149" s="3">
        <f t="shared" si="124"/>
        <v>12992</v>
      </c>
      <c r="Z149" s="40">
        <v>17156</v>
      </c>
      <c r="AA149" s="40">
        <v>5665</v>
      </c>
      <c r="AB149" s="40">
        <f t="shared" si="119"/>
        <v>22821</v>
      </c>
    </row>
    <row r="150" spans="1:28" s="10" customFormat="1" x14ac:dyDescent="0.25">
      <c r="A150" s="48" t="s">
        <v>390</v>
      </c>
      <c r="B150" s="6">
        <v>147390</v>
      </c>
      <c r="C150" s="6">
        <v>64730</v>
      </c>
      <c r="D150" s="6">
        <f t="shared" si="120"/>
        <v>212120</v>
      </c>
      <c r="E150" s="6">
        <v>319818</v>
      </c>
      <c r="F150" s="6">
        <v>105831</v>
      </c>
      <c r="G150" s="6">
        <f t="shared" si="121"/>
        <v>425649</v>
      </c>
      <c r="H150" s="6">
        <v>40869</v>
      </c>
      <c r="I150" s="6">
        <v>8978</v>
      </c>
      <c r="J150" s="6">
        <f t="shared" si="118"/>
        <v>49847</v>
      </c>
      <c r="K150" s="38">
        <v>55116</v>
      </c>
      <c r="L150" s="38">
        <v>22100</v>
      </c>
      <c r="M150" s="38">
        <f t="shared" si="122"/>
        <v>77216</v>
      </c>
      <c r="N150" s="38">
        <v>110039</v>
      </c>
      <c r="O150" s="38">
        <v>36701</v>
      </c>
      <c r="P150" s="38">
        <f t="shared" si="116"/>
        <v>146740</v>
      </c>
      <c r="Q150" s="47">
        <v>79795</v>
      </c>
      <c r="R150" s="47">
        <v>36844</v>
      </c>
      <c r="S150" s="4">
        <f t="shared" si="123"/>
        <v>116639</v>
      </c>
      <c r="T150" s="47">
        <v>184623</v>
      </c>
      <c r="U150" s="47">
        <v>60647</v>
      </c>
      <c r="V150" s="4">
        <f t="shared" si="117"/>
        <v>245270</v>
      </c>
      <c r="W150" s="40">
        <v>11145</v>
      </c>
      <c r="X150" s="40">
        <v>5192</v>
      </c>
      <c r="Y150" s="3">
        <f t="shared" si="124"/>
        <v>16337</v>
      </c>
      <c r="Z150" s="40">
        <v>21646</v>
      </c>
      <c r="AA150" s="40">
        <v>7319</v>
      </c>
      <c r="AB150" s="40">
        <f t="shared" si="119"/>
        <v>28965</v>
      </c>
    </row>
    <row r="151" spans="1:28" s="10" customFormat="1" x14ac:dyDescent="0.25">
      <c r="A151" s="42" t="s">
        <v>393</v>
      </c>
      <c r="B151" s="6">
        <v>173138</v>
      </c>
      <c r="C151" s="6">
        <v>77136</v>
      </c>
      <c r="D151" s="6">
        <f t="shared" si="120"/>
        <v>250274</v>
      </c>
      <c r="E151" s="6">
        <v>379149</v>
      </c>
      <c r="F151" s="6">
        <v>126244</v>
      </c>
      <c r="G151" s="6">
        <f t="shared" si="121"/>
        <v>505393</v>
      </c>
      <c r="H151" s="6">
        <v>47908</v>
      </c>
      <c r="I151" s="6">
        <v>10715</v>
      </c>
      <c r="J151" s="6">
        <f t="shared" si="118"/>
        <v>58623</v>
      </c>
      <c r="K151" s="38">
        <v>65203</v>
      </c>
      <c r="L151" s="38">
        <v>26791</v>
      </c>
      <c r="M151" s="38">
        <f t="shared" si="122"/>
        <v>91994</v>
      </c>
      <c r="N151" s="38">
        <v>131118</v>
      </c>
      <c r="O151" s="38">
        <v>44306</v>
      </c>
      <c r="P151" s="38">
        <f t="shared" si="116"/>
        <v>175424</v>
      </c>
      <c r="Q151" s="47">
        <v>93294</v>
      </c>
      <c r="R151" s="47">
        <v>43501</v>
      </c>
      <c r="S151" s="4">
        <f t="shared" si="123"/>
        <v>136795</v>
      </c>
      <c r="T151" s="47">
        <v>218361</v>
      </c>
      <c r="U151" s="47">
        <v>71857</v>
      </c>
      <c r="V151" s="4">
        <f t="shared" si="117"/>
        <v>290218</v>
      </c>
      <c r="W151" s="40">
        <v>13071</v>
      </c>
      <c r="X151" s="40">
        <v>6132</v>
      </c>
      <c r="Y151" s="3">
        <f t="shared" si="124"/>
        <v>19203</v>
      </c>
      <c r="Z151" s="40">
        <v>25535</v>
      </c>
      <c r="AA151" s="40">
        <v>8697</v>
      </c>
      <c r="AB151" s="40">
        <f t="shared" si="119"/>
        <v>34232</v>
      </c>
    </row>
    <row r="152" spans="1:28" x14ac:dyDescent="0.25">
      <c r="A152" s="42" t="s">
        <v>396</v>
      </c>
      <c r="B152" s="6">
        <v>199062</v>
      </c>
      <c r="C152" s="6">
        <v>88978</v>
      </c>
      <c r="D152" s="6">
        <f t="shared" si="120"/>
        <v>288040</v>
      </c>
      <c r="E152" s="6">
        <v>437640</v>
      </c>
      <c r="F152" s="6">
        <v>145680</v>
      </c>
      <c r="G152" s="6">
        <f t="shared" si="121"/>
        <v>583320</v>
      </c>
      <c r="H152" s="6">
        <v>55095</v>
      </c>
      <c r="I152" s="6">
        <v>12333</v>
      </c>
      <c r="J152" s="6">
        <f t="shared" si="118"/>
        <v>67428</v>
      </c>
      <c r="K152" s="38">
        <v>75619</v>
      </c>
      <c r="L152" s="38">
        <v>31181</v>
      </c>
      <c r="M152" s="38">
        <f t="shared" si="122"/>
        <v>106800</v>
      </c>
      <c r="N152" s="38">
        <v>152250</v>
      </c>
      <c r="O152" s="38">
        <v>51472</v>
      </c>
      <c r="P152" s="38">
        <f t="shared" si="116"/>
        <v>203722</v>
      </c>
      <c r="Q152" s="47">
        <v>106736</v>
      </c>
      <c r="R152" s="47">
        <v>50152</v>
      </c>
      <c r="S152" s="4">
        <f t="shared" si="123"/>
        <v>156888</v>
      </c>
      <c r="T152" s="47">
        <v>251176</v>
      </c>
      <c r="U152" s="47">
        <v>82824</v>
      </c>
      <c r="V152" s="4">
        <f t="shared" si="117"/>
        <v>334000</v>
      </c>
      <c r="W152" s="40">
        <v>14849</v>
      </c>
      <c r="X152" s="40">
        <v>6806</v>
      </c>
      <c r="Y152" s="3">
        <f t="shared" si="124"/>
        <v>21655</v>
      </c>
      <c r="Z152" s="40">
        <v>29343</v>
      </c>
      <c r="AA152" s="40">
        <v>9744</v>
      </c>
      <c r="AB152" s="40">
        <f t="shared" si="119"/>
        <v>39087</v>
      </c>
    </row>
    <row r="153" spans="1:28" x14ac:dyDescent="0.25">
      <c r="A153" s="48" t="s">
        <v>399</v>
      </c>
      <c r="B153" s="6">
        <v>227363</v>
      </c>
      <c r="C153" s="6">
        <v>101431</v>
      </c>
      <c r="D153" s="6">
        <f t="shared" si="120"/>
        <v>328794</v>
      </c>
      <c r="E153" s="6">
        <v>501454</v>
      </c>
      <c r="F153" s="6">
        <v>166070</v>
      </c>
      <c r="G153" s="6">
        <f t="shared" si="121"/>
        <v>667524</v>
      </c>
      <c r="H153" s="6">
        <v>62833</v>
      </c>
      <c r="I153" s="6">
        <v>14104</v>
      </c>
      <c r="J153" s="6">
        <f t="shared" si="118"/>
        <v>76937</v>
      </c>
      <c r="K153" s="38">
        <v>86607</v>
      </c>
      <c r="L153" s="38">
        <v>35709</v>
      </c>
      <c r="M153" s="38">
        <f t="shared" si="122"/>
        <v>122316</v>
      </c>
      <c r="N153" s="38">
        <v>174682</v>
      </c>
      <c r="O153" s="38">
        <v>58976</v>
      </c>
      <c r="P153" s="38">
        <f t="shared" si="116"/>
        <v>233658</v>
      </c>
      <c r="Q153" s="47">
        <v>122213</v>
      </c>
      <c r="R153" s="47">
        <v>57457</v>
      </c>
      <c r="S153" s="4">
        <f t="shared" si="123"/>
        <v>179670</v>
      </c>
      <c r="T153" s="47">
        <v>288350</v>
      </c>
      <c r="U153" s="47">
        <v>94653</v>
      </c>
      <c r="V153" s="4">
        <f t="shared" si="117"/>
        <v>383003</v>
      </c>
      <c r="W153" s="40">
        <v>16459</v>
      </c>
      <c r="X153" s="40">
        <v>7304</v>
      </c>
      <c r="Y153" s="3">
        <f t="shared" si="124"/>
        <v>23763</v>
      </c>
      <c r="Z153" s="40">
        <v>32880</v>
      </c>
      <c r="AA153" s="40">
        <v>10594</v>
      </c>
      <c r="AB153" s="40">
        <f t="shared" si="119"/>
        <v>43474</v>
      </c>
    </row>
    <row r="154" spans="1:28" x14ac:dyDescent="0.25">
      <c r="A154" s="48" t="s">
        <v>402</v>
      </c>
      <c r="B154" s="6">
        <v>255802</v>
      </c>
      <c r="C154" s="6">
        <v>113999</v>
      </c>
      <c r="D154" s="6">
        <f t="shared" si="120"/>
        <v>369801</v>
      </c>
      <c r="E154" s="6">
        <v>566046</v>
      </c>
      <c r="F154" s="6">
        <v>186405</v>
      </c>
      <c r="G154" s="6">
        <f t="shared" si="121"/>
        <v>752451</v>
      </c>
      <c r="H154" s="6">
        <v>71254</v>
      </c>
      <c r="I154" s="6">
        <v>15802</v>
      </c>
      <c r="J154" s="6">
        <f t="shared" si="118"/>
        <v>87056</v>
      </c>
      <c r="K154" s="38">
        <v>97696</v>
      </c>
      <c r="L154" s="38">
        <v>40041</v>
      </c>
      <c r="M154" s="38">
        <f t="shared" si="122"/>
        <v>137737</v>
      </c>
      <c r="N154" s="38">
        <v>197587</v>
      </c>
      <c r="O154" s="38">
        <v>66260</v>
      </c>
      <c r="P154" s="38">
        <f t="shared" si="116"/>
        <v>263847</v>
      </c>
      <c r="Q154" s="47">
        <v>137697</v>
      </c>
      <c r="R154" s="47">
        <v>64936</v>
      </c>
      <c r="S154" s="4">
        <f t="shared" si="123"/>
        <v>202633</v>
      </c>
      <c r="T154" s="47">
        <v>325775</v>
      </c>
      <c r="U154" s="47">
        <v>106567</v>
      </c>
      <c r="V154" s="4">
        <f t="shared" si="117"/>
        <v>432342</v>
      </c>
      <c r="W154" s="40">
        <v>18052</v>
      </c>
      <c r="X154" s="40">
        <v>7946</v>
      </c>
      <c r="Y154" s="3">
        <f t="shared" si="124"/>
        <v>25998</v>
      </c>
      <c r="Z154" s="40">
        <v>36449</v>
      </c>
      <c r="AA154" s="40">
        <v>11507</v>
      </c>
      <c r="AB154" s="40">
        <f t="shared" si="119"/>
        <v>47956</v>
      </c>
    </row>
    <row r="155" spans="1:28" x14ac:dyDescent="0.25">
      <c r="A155" s="42" t="s">
        <v>406</v>
      </c>
      <c r="B155" s="6">
        <v>285782</v>
      </c>
      <c r="C155" s="6">
        <v>127099</v>
      </c>
      <c r="D155" s="6">
        <f t="shared" si="120"/>
        <v>412881</v>
      </c>
      <c r="E155" s="6">
        <v>635095</v>
      </c>
      <c r="F155" s="6">
        <v>208024</v>
      </c>
      <c r="G155" s="6">
        <f t="shared" si="121"/>
        <v>843119</v>
      </c>
      <c r="H155" s="6">
        <v>80076</v>
      </c>
      <c r="I155" s="6">
        <v>17585</v>
      </c>
      <c r="J155" s="6">
        <f t="shared" si="118"/>
        <v>97661</v>
      </c>
      <c r="K155" s="38">
        <v>108965</v>
      </c>
      <c r="L155" s="38">
        <v>44844</v>
      </c>
      <c r="M155" s="38">
        <f t="shared" si="122"/>
        <v>153809</v>
      </c>
      <c r="N155" s="38">
        <v>221357</v>
      </c>
      <c r="O155" s="38">
        <v>74273</v>
      </c>
      <c r="P155" s="38">
        <f t="shared" si="116"/>
        <v>295630</v>
      </c>
      <c r="Q155" s="47">
        <v>154723</v>
      </c>
      <c r="R155" s="47">
        <v>72718</v>
      </c>
      <c r="S155" s="4">
        <f t="shared" si="123"/>
        <v>227441</v>
      </c>
      <c r="T155" s="47">
        <v>366812</v>
      </c>
      <c r="U155" s="47">
        <v>119251</v>
      </c>
      <c r="V155" s="4">
        <f t="shared" si="117"/>
        <v>486063</v>
      </c>
      <c r="W155" s="40">
        <v>19455</v>
      </c>
      <c r="X155" s="40">
        <v>8356</v>
      </c>
      <c r="Y155" s="3">
        <f t="shared" si="124"/>
        <v>27811</v>
      </c>
      <c r="Z155" s="40">
        <v>39917</v>
      </c>
      <c r="AA155" s="40">
        <v>12204</v>
      </c>
      <c r="AB155" s="40">
        <f t="shared" si="119"/>
        <v>52121</v>
      </c>
    </row>
    <row r="156" spans="1:28" x14ac:dyDescent="0.25">
      <c r="A156" s="42" t="s">
        <v>409</v>
      </c>
      <c r="B156" s="6">
        <v>313238</v>
      </c>
      <c r="C156" s="6">
        <v>139051</v>
      </c>
      <c r="D156" s="6">
        <f t="shared" si="120"/>
        <v>452289</v>
      </c>
      <c r="E156" s="6">
        <v>698744</v>
      </c>
      <c r="F156" s="6">
        <v>228043</v>
      </c>
      <c r="G156" s="6">
        <f t="shared" si="121"/>
        <v>926787</v>
      </c>
      <c r="H156" s="6">
        <v>87767</v>
      </c>
      <c r="I156" s="6">
        <v>19288</v>
      </c>
      <c r="J156" s="6">
        <f t="shared" si="118"/>
        <v>107055</v>
      </c>
      <c r="K156" s="38">
        <v>118682</v>
      </c>
      <c r="L156" s="38">
        <v>48881</v>
      </c>
      <c r="M156" s="38">
        <f t="shared" si="122"/>
        <v>167563</v>
      </c>
      <c r="N156" s="38">
        <v>242769</v>
      </c>
      <c r="O156" s="38">
        <v>81227</v>
      </c>
      <c r="P156" s="38">
        <f t="shared" si="116"/>
        <v>323996</v>
      </c>
      <c r="Q156" s="47">
        <v>170911</v>
      </c>
      <c r="R156" s="47">
        <v>80135</v>
      </c>
      <c r="S156" s="4">
        <f t="shared" si="123"/>
        <v>251046</v>
      </c>
      <c r="T156" s="47">
        <v>405114</v>
      </c>
      <c r="U156" s="47">
        <v>131471</v>
      </c>
      <c r="V156" s="4">
        <f t="shared" si="117"/>
        <v>536585</v>
      </c>
      <c r="W156" s="40">
        <v>20742</v>
      </c>
      <c r="X156" s="40">
        <v>8740</v>
      </c>
      <c r="Y156" s="3">
        <f t="shared" si="124"/>
        <v>29482</v>
      </c>
      <c r="Z156" s="40">
        <v>43149</v>
      </c>
      <c r="AA156" s="40">
        <v>12849</v>
      </c>
      <c r="AB156" s="40">
        <f t="shared" si="119"/>
        <v>55998</v>
      </c>
    </row>
    <row r="157" spans="1:28" x14ac:dyDescent="0.25">
      <c r="A157" s="48" t="s">
        <v>413</v>
      </c>
      <c r="B157" s="6">
        <v>339923</v>
      </c>
      <c r="C157" s="6">
        <v>150731</v>
      </c>
      <c r="D157" s="6">
        <f t="shared" si="120"/>
        <v>490654</v>
      </c>
      <c r="E157" s="6">
        <v>759109</v>
      </c>
      <c r="F157" s="6">
        <v>247519</v>
      </c>
      <c r="G157" s="6">
        <f t="shared" si="121"/>
        <v>1006628</v>
      </c>
      <c r="H157" s="6">
        <v>94827</v>
      </c>
      <c r="I157" s="6">
        <v>20870</v>
      </c>
      <c r="J157" s="6">
        <f t="shared" si="118"/>
        <v>115697</v>
      </c>
      <c r="K157" s="38">
        <v>128704</v>
      </c>
      <c r="L157" s="38">
        <v>53293</v>
      </c>
      <c r="M157" s="38">
        <f t="shared" si="122"/>
        <v>181997</v>
      </c>
      <c r="N157" s="38">
        <v>263859</v>
      </c>
      <c r="O157" s="38">
        <v>88582</v>
      </c>
      <c r="P157" s="38">
        <f t="shared" si="116"/>
        <v>352441</v>
      </c>
      <c r="Q157" s="47">
        <v>185902</v>
      </c>
      <c r="R157" s="47">
        <v>86886</v>
      </c>
      <c r="S157" s="4">
        <f t="shared" si="123"/>
        <v>272788</v>
      </c>
      <c r="T157" s="47">
        <v>440562</v>
      </c>
      <c r="U157" s="47">
        <v>142719</v>
      </c>
      <c r="V157" s="4">
        <f t="shared" si="117"/>
        <v>583281</v>
      </c>
      <c r="W157" s="40">
        <v>22169</v>
      </c>
      <c r="X157" s="40">
        <v>9138</v>
      </c>
      <c r="Y157" s="3">
        <f t="shared" si="124"/>
        <v>31307</v>
      </c>
      <c r="Z157" s="40">
        <v>46330</v>
      </c>
      <c r="AA157" s="40">
        <v>13486</v>
      </c>
      <c r="AB157" s="40">
        <f t="shared" si="119"/>
        <v>59816</v>
      </c>
    </row>
    <row r="158" spans="1:28" ht="26.4" x14ac:dyDescent="0.25">
      <c r="A158" s="43" t="s">
        <v>417</v>
      </c>
      <c r="B158" s="6">
        <v>341507</v>
      </c>
      <c r="C158" s="6">
        <v>151586</v>
      </c>
      <c r="D158" s="6">
        <f t="shared" si="120"/>
        <v>493093</v>
      </c>
      <c r="E158" s="6">
        <v>762358</v>
      </c>
      <c r="F158" s="6">
        <v>248781</v>
      </c>
      <c r="G158" s="6">
        <f t="shared" si="121"/>
        <v>1011139</v>
      </c>
      <c r="H158" s="6">
        <v>95147</v>
      </c>
      <c r="I158" s="6">
        <v>20930</v>
      </c>
      <c r="J158" s="6">
        <f t="shared" si="118"/>
        <v>116077</v>
      </c>
      <c r="K158" s="38">
        <v>129257</v>
      </c>
      <c r="L158" s="38">
        <v>53548</v>
      </c>
      <c r="M158" s="38">
        <f t="shared" si="122"/>
        <v>182805</v>
      </c>
      <c r="N158" s="38">
        <v>265027</v>
      </c>
      <c r="O158" s="38">
        <v>88982</v>
      </c>
      <c r="P158" s="38">
        <f t="shared" si="116"/>
        <v>354009</v>
      </c>
      <c r="Q158" s="47">
        <v>186720</v>
      </c>
      <c r="R158" s="47">
        <v>87376</v>
      </c>
      <c r="S158" s="4">
        <f t="shared" si="123"/>
        <v>274096</v>
      </c>
      <c r="T158" s="47">
        <v>442244</v>
      </c>
      <c r="U158" s="47">
        <v>143409</v>
      </c>
      <c r="V158" s="4">
        <f t="shared" si="117"/>
        <v>585653</v>
      </c>
      <c r="W158" s="40">
        <v>22347</v>
      </c>
      <c r="X158" s="40">
        <v>9240</v>
      </c>
      <c r="Y158" s="3">
        <f t="shared" si="124"/>
        <v>31587</v>
      </c>
      <c r="Z158" s="40">
        <v>46650</v>
      </c>
      <c r="AA158" s="40">
        <v>13634</v>
      </c>
      <c r="AB158" s="40">
        <f t="shared" si="119"/>
        <v>60284</v>
      </c>
    </row>
    <row r="159" spans="1:28" x14ac:dyDescent="0.25">
      <c r="A159" s="48" t="s">
        <v>421</v>
      </c>
      <c r="B159" s="6">
        <v>56586</v>
      </c>
      <c r="C159" s="6">
        <v>24020</v>
      </c>
      <c r="D159" s="6">
        <f t="shared" si="120"/>
        <v>80606</v>
      </c>
      <c r="E159" s="6">
        <v>121231</v>
      </c>
      <c r="F159" s="6">
        <v>40185</v>
      </c>
      <c r="G159" s="6">
        <f t="shared" si="121"/>
        <v>161416</v>
      </c>
      <c r="H159" s="6">
        <v>14913</v>
      </c>
      <c r="I159" s="6">
        <v>3358</v>
      </c>
      <c r="J159" s="6">
        <f t="shared" si="118"/>
        <v>18271</v>
      </c>
      <c r="K159" s="38">
        <v>21397</v>
      </c>
      <c r="L159" s="38">
        <v>8417</v>
      </c>
      <c r="M159" s="38">
        <f t="shared" si="122"/>
        <v>29814</v>
      </c>
      <c r="N159" s="38">
        <v>43384</v>
      </c>
      <c r="O159" s="38">
        <v>14701</v>
      </c>
      <c r="P159" s="38">
        <f t="shared" si="116"/>
        <v>58085</v>
      </c>
      <c r="Q159" s="47">
        <v>31222</v>
      </c>
      <c r="R159" s="47">
        <v>13785</v>
      </c>
      <c r="S159" s="4">
        <f t="shared" si="123"/>
        <v>45007</v>
      </c>
      <c r="T159" s="47">
        <v>69592</v>
      </c>
      <c r="U159" s="47">
        <v>22819</v>
      </c>
      <c r="V159" s="4">
        <f t="shared" si="117"/>
        <v>92411</v>
      </c>
      <c r="W159" s="40">
        <v>3429</v>
      </c>
      <c r="X159" s="40">
        <v>1634</v>
      </c>
      <c r="Y159" s="3">
        <f t="shared" si="124"/>
        <v>5063</v>
      </c>
      <c r="Z159" s="40">
        <v>6967</v>
      </c>
      <c r="AA159" s="40">
        <v>2239</v>
      </c>
      <c r="AB159" s="40">
        <f t="shared" si="119"/>
        <v>9206</v>
      </c>
    </row>
    <row r="160" spans="1:28" x14ac:dyDescent="0.25">
      <c r="A160" s="48" t="s">
        <v>428</v>
      </c>
      <c r="B160" s="6">
        <v>88434</v>
      </c>
      <c r="C160" s="6">
        <v>37232</v>
      </c>
      <c r="D160" s="6">
        <f t="shared" si="120"/>
        <v>125666</v>
      </c>
      <c r="E160" s="6">
        <v>190873</v>
      </c>
      <c r="F160" s="6">
        <v>62490</v>
      </c>
      <c r="G160" s="6">
        <f t="shared" si="121"/>
        <v>253363</v>
      </c>
      <c r="H160" s="6">
        <v>23028</v>
      </c>
      <c r="I160" s="6">
        <v>5212</v>
      </c>
      <c r="J160" s="6">
        <f t="shared" si="118"/>
        <v>28240</v>
      </c>
      <c r="K160" s="38">
        <v>32644</v>
      </c>
      <c r="L160" s="38">
        <v>12634</v>
      </c>
      <c r="M160" s="38">
        <f t="shared" si="122"/>
        <v>45278</v>
      </c>
      <c r="N160" s="38">
        <v>66672</v>
      </c>
      <c r="O160" s="38">
        <v>22141</v>
      </c>
      <c r="P160" s="38">
        <f t="shared" si="116"/>
        <v>88813</v>
      </c>
      <c r="Q160" s="47">
        <v>48930</v>
      </c>
      <c r="R160" s="47">
        <v>21508</v>
      </c>
      <c r="S160" s="4">
        <f t="shared" si="123"/>
        <v>70438</v>
      </c>
      <c r="T160" s="47">
        <v>110304</v>
      </c>
      <c r="U160" s="47">
        <v>35723</v>
      </c>
      <c r="V160" s="4">
        <f t="shared" si="117"/>
        <v>146027</v>
      </c>
      <c r="W160" s="40">
        <v>6048</v>
      </c>
      <c r="X160" s="40">
        <v>2791</v>
      </c>
      <c r="Y160" s="3">
        <f t="shared" si="124"/>
        <v>8839</v>
      </c>
      <c r="Z160" s="40">
        <v>11908</v>
      </c>
      <c r="AA160" s="40">
        <v>3967</v>
      </c>
      <c r="AB160" s="40">
        <f t="shared" si="119"/>
        <v>15875</v>
      </c>
    </row>
    <row r="161" spans="1:28" x14ac:dyDescent="0.25">
      <c r="A161" s="48" t="s">
        <v>429</v>
      </c>
      <c r="B161" s="6">
        <v>117249</v>
      </c>
      <c r="C161" s="6">
        <v>50715</v>
      </c>
      <c r="D161" s="6">
        <f t="shared" si="120"/>
        <v>167964</v>
      </c>
      <c r="E161" s="6">
        <v>253708</v>
      </c>
      <c r="F161" s="6">
        <v>84326</v>
      </c>
      <c r="G161" s="6">
        <f t="shared" si="121"/>
        <v>338034</v>
      </c>
      <c r="H161" s="6">
        <v>30317</v>
      </c>
      <c r="I161" s="6">
        <v>6945</v>
      </c>
      <c r="J161" s="6">
        <f t="shared" si="118"/>
        <v>37262</v>
      </c>
      <c r="K161" s="38">
        <v>43372</v>
      </c>
      <c r="L161" s="38">
        <v>17220</v>
      </c>
      <c r="M161" s="38">
        <f t="shared" si="122"/>
        <v>60592</v>
      </c>
      <c r="N161" s="38">
        <v>88919</v>
      </c>
      <c r="O161" s="38">
        <v>29900</v>
      </c>
      <c r="P161" s="38">
        <f t="shared" si="116"/>
        <v>118819</v>
      </c>
      <c r="Q161" s="47">
        <v>64066</v>
      </c>
      <c r="R161" s="47">
        <v>29049</v>
      </c>
      <c r="S161" s="4">
        <f t="shared" si="123"/>
        <v>93115</v>
      </c>
      <c r="T161" s="47">
        <v>145289</v>
      </c>
      <c r="U161" s="47">
        <v>47867</v>
      </c>
      <c r="V161" s="4">
        <f t="shared" si="117"/>
        <v>193156</v>
      </c>
      <c r="W161" s="40">
        <v>8736</v>
      </c>
      <c r="X161" s="40">
        <v>4027</v>
      </c>
      <c r="Y161" s="3">
        <f t="shared" si="124"/>
        <v>12763</v>
      </c>
      <c r="Z161" s="40">
        <v>16821</v>
      </c>
      <c r="AA161" s="40">
        <v>5671</v>
      </c>
      <c r="AB161" s="40">
        <f t="shared" si="119"/>
        <v>22492</v>
      </c>
    </row>
    <row r="162" spans="1:28" x14ac:dyDescent="0.25">
      <c r="A162" s="48" t="s">
        <v>433</v>
      </c>
      <c r="B162" s="6">
        <v>144634</v>
      </c>
      <c r="C162" s="6">
        <v>63727</v>
      </c>
      <c r="D162" s="6">
        <f t="shared" si="120"/>
        <v>208361</v>
      </c>
      <c r="E162" s="6">
        <v>314718</v>
      </c>
      <c r="F162" s="6">
        <v>105599</v>
      </c>
      <c r="G162" s="6">
        <f t="shared" si="121"/>
        <v>420317</v>
      </c>
      <c r="H162" s="6">
        <v>37187</v>
      </c>
      <c r="I162" s="6">
        <v>8656</v>
      </c>
      <c r="J162" s="6">
        <f t="shared" si="118"/>
        <v>45843</v>
      </c>
      <c r="K162" s="38">
        <v>53660</v>
      </c>
      <c r="L162" s="38">
        <v>21918</v>
      </c>
      <c r="M162" s="38">
        <f t="shared" si="122"/>
        <v>75578</v>
      </c>
      <c r="N162" s="38">
        <v>110382</v>
      </c>
      <c r="O162" s="38">
        <v>37551</v>
      </c>
      <c r="P162" s="38">
        <f t="shared" si="116"/>
        <v>147933</v>
      </c>
      <c r="Q162" s="47">
        <v>79063</v>
      </c>
      <c r="R162" s="47">
        <v>36319</v>
      </c>
      <c r="S162" s="4">
        <f t="shared" si="123"/>
        <v>115382</v>
      </c>
      <c r="T162" s="47">
        <v>180057</v>
      </c>
      <c r="U162" s="47">
        <v>59916</v>
      </c>
      <c r="V162" s="4">
        <f t="shared" si="117"/>
        <v>239973</v>
      </c>
      <c r="W162" s="40">
        <v>10605</v>
      </c>
      <c r="X162" s="40">
        <v>4951</v>
      </c>
      <c r="Y162" s="3">
        <f t="shared" si="124"/>
        <v>15556</v>
      </c>
      <c r="Z162" s="40">
        <v>20938</v>
      </c>
      <c r="AA162" s="40">
        <v>7018</v>
      </c>
      <c r="AB162" s="40">
        <f t="shared" si="119"/>
        <v>27956</v>
      </c>
    </row>
    <row r="163" spans="1:28" x14ac:dyDescent="0.25">
      <c r="A163" s="48" t="s">
        <v>437</v>
      </c>
      <c r="B163" s="6">
        <v>170801</v>
      </c>
      <c r="C163" s="6">
        <v>76447</v>
      </c>
      <c r="D163" s="6">
        <f t="shared" si="120"/>
        <v>247248</v>
      </c>
      <c r="E163" s="6">
        <v>374487</v>
      </c>
      <c r="F163" s="6">
        <v>126523</v>
      </c>
      <c r="G163" s="6">
        <f t="shared" si="121"/>
        <v>501010</v>
      </c>
      <c r="H163" s="6">
        <v>43914</v>
      </c>
      <c r="I163" s="6">
        <v>10372</v>
      </c>
      <c r="J163" s="6">
        <f t="shared" si="118"/>
        <v>54286</v>
      </c>
      <c r="K163" s="38">
        <v>63896</v>
      </c>
      <c r="L163" s="38">
        <v>26596</v>
      </c>
      <c r="M163" s="38">
        <f t="shared" si="122"/>
        <v>90492</v>
      </c>
      <c r="N163" s="38">
        <v>131707</v>
      </c>
      <c r="O163" s="38">
        <v>45250</v>
      </c>
      <c r="P163" s="38">
        <f t="shared" si="116"/>
        <v>176957</v>
      </c>
      <c r="Q163" s="47">
        <v>92791</v>
      </c>
      <c r="R163" s="47">
        <v>43384</v>
      </c>
      <c r="S163" s="4">
        <f t="shared" si="123"/>
        <v>136175</v>
      </c>
      <c r="T163" s="47">
        <v>213818</v>
      </c>
      <c r="U163" s="47">
        <v>71685</v>
      </c>
      <c r="V163" s="4">
        <f t="shared" si="117"/>
        <v>285503</v>
      </c>
      <c r="W163" s="40">
        <v>12579</v>
      </c>
      <c r="X163" s="40">
        <v>5827</v>
      </c>
      <c r="Y163" s="3">
        <f t="shared" si="124"/>
        <v>18406</v>
      </c>
      <c r="Z163" s="40">
        <v>25070</v>
      </c>
      <c r="AA163" s="40">
        <v>8279</v>
      </c>
      <c r="AB163" s="40">
        <f t="shared" si="119"/>
        <v>33349</v>
      </c>
    </row>
    <row r="164" spans="1:28" x14ac:dyDescent="0.25">
      <c r="A164" s="42" t="s">
        <v>441</v>
      </c>
      <c r="B164" s="6">
        <v>197109</v>
      </c>
      <c r="C164" s="6">
        <v>88722</v>
      </c>
      <c r="D164" s="6">
        <f t="shared" si="120"/>
        <v>285831</v>
      </c>
      <c r="E164" s="6">
        <v>434904</v>
      </c>
      <c r="F164" s="6">
        <v>146819</v>
      </c>
      <c r="G164" s="6">
        <f t="shared" si="121"/>
        <v>581723</v>
      </c>
      <c r="H164" s="6">
        <v>50605</v>
      </c>
      <c r="I164" s="6">
        <v>11957</v>
      </c>
      <c r="J164" s="6">
        <f t="shared" si="118"/>
        <v>62562</v>
      </c>
      <c r="K164" s="38">
        <v>74533</v>
      </c>
      <c r="L164" s="38">
        <v>31157</v>
      </c>
      <c r="M164" s="38">
        <f t="shared" si="122"/>
        <v>105690</v>
      </c>
      <c r="N164" s="38">
        <v>153998</v>
      </c>
      <c r="O164" s="38">
        <v>52890</v>
      </c>
      <c r="P164" s="38">
        <f t="shared" si="116"/>
        <v>206888</v>
      </c>
      <c r="Q164" s="47">
        <v>106523</v>
      </c>
      <c r="R164" s="47">
        <v>50347</v>
      </c>
      <c r="S164" s="4">
        <f t="shared" si="123"/>
        <v>156870</v>
      </c>
      <c r="T164" s="47">
        <v>247494</v>
      </c>
      <c r="U164" s="47">
        <v>83155</v>
      </c>
      <c r="V164" s="4">
        <f t="shared" si="117"/>
        <v>330649</v>
      </c>
      <c r="W164" s="40">
        <v>14262</v>
      </c>
      <c r="X164" s="40">
        <v>6466</v>
      </c>
      <c r="Y164" s="3">
        <f t="shared" si="124"/>
        <v>20728</v>
      </c>
      <c r="Z164" s="40">
        <v>28850</v>
      </c>
      <c r="AA164" s="40">
        <v>9268</v>
      </c>
      <c r="AB164" s="40">
        <f t="shared" si="119"/>
        <v>38118</v>
      </c>
    </row>
    <row r="165" spans="1:28" x14ac:dyDescent="0.25">
      <c r="A165" s="48" t="s">
        <v>445</v>
      </c>
      <c r="B165" s="6">
        <v>223632</v>
      </c>
      <c r="C165" s="6">
        <v>100143</v>
      </c>
      <c r="D165" s="6">
        <f t="shared" si="120"/>
        <v>323775</v>
      </c>
      <c r="E165" s="6">
        <v>495836</v>
      </c>
      <c r="F165" s="6">
        <v>166016</v>
      </c>
      <c r="G165" s="6">
        <f t="shared" si="121"/>
        <v>661852</v>
      </c>
      <c r="H165" s="6">
        <v>57550</v>
      </c>
      <c r="I165" s="6">
        <v>13579</v>
      </c>
      <c r="J165" s="6">
        <f t="shared" si="118"/>
        <v>71129</v>
      </c>
      <c r="K165" s="38">
        <v>84898</v>
      </c>
      <c r="L165" s="38">
        <v>35179</v>
      </c>
      <c r="M165" s="38">
        <f t="shared" si="122"/>
        <v>120077</v>
      </c>
      <c r="N165" s="38">
        <v>175883</v>
      </c>
      <c r="O165" s="38">
        <v>60063</v>
      </c>
      <c r="P165" s="38">
        <v>235946</v>
      </c>
      <c r="Q165" s="47">
        <v>121098</v>
      </c>
      <c r="R165" s="47">
        <v>57239</v>
      </c>
      <c r="S165" s="47">
        <v>178337</v>
      </c>
      <c r="T165" s="47">
        <v>282490</v>
      </c>
      <c r="U165" s="47">
        <v>94296</v>
      </c>
      <c r="V165" s="47">
        <v>376786</v>
      </c>
      <c r="W165" s="40">
        <v>15642</v>
      </c>
      <c r="X165" s="40">
        <v>6865</v>
      </c>
      <c r="Y165" s="40">
        <f t="shared" si="124"/>
        <v>22507</v>
      </c>
      <c r="Z165" s="40">
        <v>32342</v>
      </c>
      <c r="AA165" s="40">
        <v>9951</v>
      </c>
      <c r="AB165" s="40">
        <f t="shared" si="119"/>
        <v>42293</v>
      </c>
    </row>
    <row r="166" spans="1:28" x14ac:dyDescent="0.25">
      <c r="A166" s="48" t="s">
        <v>449</v>
      </c>
      <c r="B166" s="6">
        <v>252591</v>
      </c>
      <c r="C166" s="6">
        <v>111942</v>
      </c>
      <c r="D166" s="6">
        <f t="shared" si="120"/>
        <v>364533</v>
      </c>
      <c r="E166" s="6">
        <v>562854</v>
      </c>
      <c r="F166" s="6">
        <v>185458</v>
      </c>
      <c r="G166" s="6">
        <f t="shared" si="121"/>
        <v>748312</v>
      </c>
      <c r="H166" s="6">
        <v>65409</v>
      </c>
      <c r="I166" s="6">
        <v>15097</v>
      </c>
      <c r="J166" s="6">
        <f t="shared" si="118"/>
        <v>80506</v>
      </c>
      <c r="K166" s="38">
        <v>95720</v>
      </c>
      <c r="L166" s="38">
        <v>39197</v>
      </c>
      <c r="M166" s="38">
        <f t="shared" si="122"/>
        <v>134917</v>
      </c>
      <c r="N166" s="38">
        <v>198887</v>
      </c>
      <c r="O166" s="38">
        <v>66919</v>
      </c>
      <c r="P166" s="38">
        <v>265806</v>
      </c>
      <c r="Q166" s="47">
        <v>137603</v>
      </c>
      <c r="R166" s="47">
        <v>64483</v>
      </c>
      <c r="S166" s="47">
        <v>202086</v>
      </c>
      <c r="T166" s="47">
        <v>322251</v>
      </c>
      <c r="U166" s="47">
        <v>105919</v>
      </c>
      <c r="V166" s="47">
        <v>428170</v>
      </c>
      <c r="W166" s="40">
        <v>16978</v>
      </c>
      <c r="X166" s="40">
        <v>7249</v>
      </c>
      <c r="Y166" s="40">
        <v>24227</v>
      </c>
      <c r="Z166" s="40">
        <v>35901</v>
      </c>
      <c r="AA166" s="40">
        <v>10642</v>
      </c>
      <c r="AB166" s="40">
        <f t="shared" si="119"/>
        <v>46543</v>
      </c>
    </row>
    <row r="167" spans="1:28" x14ac:dyDescent="0.25">
      <c r="A167" s="48" t="s">
        <v>453</v>
      </c>
      <c r="B167" s="6">
        <v>284062</v>
      </c>
      <c r="C167" s="6">
        <v>125785</v>
      </c>
      <c r="D167" s="6">
        <f t="shared" si="120"/>
        <v>409847</v>
      </c>
      <c r="E167" s="6">
        <v>638321</v>
      </c>
      <c r="F167" s="6">
        <v>208288</v>
      </c>
      <c r="G167" s="6">
        <f t="shared" si="121"/>
        <v>846609</v>
      </c>
      <c r="H167" s="6">
        <v>74342</v>
      </c>
      <c r="I167" s="6">
        <v>16975</v>
      </c>
      <c r="J167" s="6">
        <f t="shared" si="118"/>
        <v>91317</v>
      </c>
      <c r="K167" s="38">
        <v>107346</v>
      </c>
      <c r="L167" s="38">
        <v>44041</v>
      </c>
      <c r="M167" s="38">
        <v>151387</v>
      </c>
      <c r="N167" s="38">
        <v>224355</v>
      </c>
      <c r="O167" s="38">
        <v>75215</v>
      </c>
      <c r="P167" s="38">
        <v>299570</v>
      </c>
      <c r="Q167" s="47">
        <v>155581</v>
      </c>
      <c r="R167" s="47">
        <v>72768</v>
      </c>
      <c r="S167" s="47">
        <v>228349</v>
      </c>
      <c r="T167" s="47">
        <v>367272</v>
      </c>
      <c r="U167" s="47">
        <v>119256</v>
      </c>
      <c r="V167" s="47">
        <v>486528</v>
      </c>
      <c r="W167" s="40">
        <v>18523</v>
      </c>
      <c r="X167" s="40">
        <v>7793</v>
      </c>
      <c r="Y167" s="40">
        <v>26316</v>
      </c>
      <c r="Z167" s="40">
        <v>40086</v>
      </c>
      <c r="AA167" s="40">
        <v>11527</v>
      </c>
      <c r="AB167" s="40">
        <v>51613</v>
      </c>
    </row>
    <row r="168" spans="1:28" x14ac:dyDescent="0.25">
      <c r="A168" s="48" t="s">
        <v>457</v>
      </c>
      <c r="B168" s="6">
        <v>312619</v>
      </c>
      <c r="C168" s="6">
        <v>138008</v>
      </c>
      <c r="D168" s="6">
        <f t="shared" si="120"/>
        <v>450627</v>
      </c>
      <c r="E168" s="6">
        <v>707810</v>
      </c>
      <c r="F168" s="6">
        <v>229027</v>
      </c>
      <c r="G168" s="6">
        <f t="shared" si="121"/>
        <v>936837</v>
      </c>
      <c r="H168" s="6">
        <v>82024</v>
      </c>
      <c r="I168" s="6">
        <v>18823</v>
      </c>
      <c r="J168" s="6">
        <f t="shared" si="118"/>
        <v>100847</v>
      </c>
      <c r="K168" s="38">
        <v>117492</v>
      </c>
      <c r="L168" s="38">
        <v>48197</v>
      </c>
      <c r="M168" s="38">
        <v>165689</v>
      </c>
      <c r="N168" s="38">
        <v>247000</v>
      </c>
      <c r="O168" s="38">
        <v>82398</v>
      </c>
      <c r="P168" s="38">
        <v>329398</v>
      </c>
      <c r="Q168" s="47">
        <v>172330</v>
      </c>
      <c r="R168" s="47">
        <v>80166</v>
      </c>
      <c r="S168" s="47">
        <v>254496</v>
      </c>
      <c r="T168" s="47">
        <v>409617</v>
      </c>
      <c r="U168" s="47">
        <v>131747</v>
      </c>
      <c r="V168" s="47">
        <v>541364</v>
      </c>
      <c r="W168" s="40">
        <v>19939</v>
      </c>
      <c r="X168" s="40">
        <v>8308</v>
      </c>
      <c r="Y168" s="40">
        <v>28247</v>
      </c>
      <c r="Z168" s="40">
        <v>43893</v>
      </c>
      <c r="AA168" s="40">
        <v>12326</v>
      </c>
      <c r="AB168" s="40">
        <v>56219</v>
      </c>
    </row>
    <row r="169" spans="1:28" x14ac:dyDescent="0.25">
      <c r="A169" s="48" t="s">
        <v>461</v>
      </c>
      <c r="B169" s="6">
        <v>338691</v>
      </c>
      <c r="C169" s="6">
        <v>149197</v>
      </c>
      <c r="D169" s="6">
        <f t="shared" si="120"/>
        <v>487888</v>
      </c>
      <c r="E169" s="6">
        <v>768507</v>
      </c>
      <c r="F169" s="6">
        <v>247879</v>
      </c>
      <c r="G169" s="6">
        <f t="shared" si="121"/>
        <v>1016386</v>
      </c>
      <c r="H169" s="6">
        <v>88615</v>
      </c>
      <c r="I169" s="6">
        <v>20261</v>
      </c>
      <c r="J169" s="6">
        <v>108876</v>
      </c>
      <c r="K169" s="38">
        <v>127316</v>
      </c>
      <c r="L169" s="38">
        <v>52137</v>
      </c>
      <c r="M169" s="38">
        <v>179453</v>
      </c>
      <c r="N169" s="38">
        <v>267766</v>
      </c>
      <c r="O169" s="38">
        <v>89144</v>
      </c>
      <c r="P169" s="38">
        <v>356910</v>
      </c>
      <c r="Q169" s="47">
        <v>187026</v>
      </c>
      <c r="R169" s="47">
        <v>86806</v>
      </c>
      <c r="S169" s="47">
        <v>273832</v>
      </c>
      <c r="T169" s="47">
        <v>445550</v>
      </c>
      <c r="U169" s="47">
        <v>142875</v>
      </c>
      <c r="V169" s="47">
        <v>588425</v>
      </c>
      <c r="W169" s="40">
        <v>21278</v>
      </c>
      <c r="X169" s="40">
        <v>8778</v>
      </c>
      <c r="Y169" s="40">
        <v>30056</v>
      </c>
      <c r="Z169" s="40">
        <v>47275</v>
      </c>
      <c r="AA169" s="40">
        <v>13035</v>
      </c>
      <c r="AB169" s="40">
        <v>60310</v>
      </c>
    </row>
    <row r="170" spans="1:28" ht="26.4" x14ac:dyDescent="0.25">
      <c r="A170" s="86" t="s">
        <v>465</v>
      </c>
      <c r="B170" s="6">
        <v>339844</v>
      </c>
      <c r="C170" s="6">
        <v>149748</v>
      </c>
      <c r="D170" s="6">
        <f t="shared" si="120"/>
        <v>489592</v>
      </c>
      <c r="E170" s="6">
        <v>770987</v>
      </c>
      <c r="F170" s="6">
        <v>248688</v>
      </c>
      <c r="G170" s="6">
        <f t="shared" si="121"/>
        <v>1019675</v>
      </c>
      <c r="H170" s="6">
        <v>88727</v>
      </c>
      <c r="I170" s="6">
        <v>20293</v>
      </c>
      <c r="J170" s="6">
        <v>109020</v>
      </c>
      <c r="K170" s="38">
        <v>127577</v>
      </c>
      <c r="L170" s="38">
        <v>52294</v>
      </c>
      <c r="M170" s="38">
        <v>179871</v>
      </c>
      <c r="N170" s="38">
        <v>268348</v>
      </c>
      <c r="O170" s="38">
        <v>89381</v>
      </c>
      <c r="P170" s="38">
        <v>357729</v>
      </c>
      <c r="Q170" s="47">
        <v>187747</v>
      </c>
      <c r="R170" s="47">
        <v>87120</v>
      </c>
      <c r="S170" s="47">
        <v>274867</v>
      </c>
      <c r="T170" s="47">
        <v>447095</v>
      </c>
      <c r="U170" s="47">
        <v>143319</v>
      </c>
      <c r="V170" s="47">
        <v>590414</v>
      </c>
      <c r="W170" s="40">
        <v>21427</v>
      </c>
      <c r="X170" s="40">
        <v>8853</v>
      </c>
      <c r="Y170" s="40">
        <v>30280</v>
      </c>
      <c r="Z170" s="40">
        <v>47598</v>
      </c>
      <c r="AA170" s="40">
        <v>13156</v>
      </c>
      <c r="AB170" s="40">
        <v>60754</v>
      </c>
    </row>
    <row r="171" spans="1:28" x14ac:dyDescent="0.25">
      <c r="A171" s="48" t="s">
        <v>469</v>
      </c>
      <c r="B171" s="6">
        <v>56788</v>
      </c>
      <c r="C171" s="6">
        <v>24487</v>
      </c>
      <c r="D171" s="6">
        <v>81275</v>
      </c>
      <c r="E171" s="6">
        <v>124519</v>
      </c>
      <c r="F171" s="6">
        <v>40667</v>
      </c>
      <c r="G171" s="6">
        <f t="shared" si="121"/>
        <v>165186</v>
      </c>
      <c r="H171" s="6">
        <v>14040</v>
      </c>
      <c r="I171" s="6">
        <v>3346</v>
      </c>
      <c r="J171" s="6">
        <v>17386</v>
      </c>
      <c r="K171" s="38">
        <v>21311</v>
      </c>
      <c r="L171" s="38">
        <v>8497</v>
      </c>
      <c r="M171" s="38">
        <v>29808</v>
      </c>
      <c r="N171" s="38">
        <v>43343</v>
      </c>
      <c r="O171" s="38">
        <v>14358</v>
      </c>
      <c r="P171" s="38">
        <v>57701</v>
      </c>
      <c r="Q171" s="47">
        <v>31691</v>
      </c>
      <c r="R171" s="47">
        <v>14125</v>
      </c>
      <c r="S171" s="47">
        <v>45816</v>
      </c>
      <c r="T171" s="47">
        <v>72390</v>
      </c>
      <c r="U171" s="47">
        <v>23593</v>
      </c>
      <c r="V171" s="47">
        <v>95983</v>
      </c>
      <c r="W171" s="40">
        <v>3278</v>
      </c>
      <c r="X171" s="40">
        <v>1647</v>
      </c>
      <c r="Y171" s="40">
        <v>4925</v>
      </c>
      <c r="Z171" s="40">
        <v>7447</v>
      </c>
      <c r="AA171" s="40">
        <v>2279</v>
      </c>
      <c r="AB171" s="40">
        <v>9726</v>
      </c>
    </row>
    <row r="172" spans="1:28" x14ac:dyDescent="0.25">
      <c r="A172" s="48" t="s">
        <v>473</v>
      </c>
      <c r="B172" s="6">
        <v>86901</v>
      </c>
      <c r="C172" s="6">
        <v>37965</v>
      </c>
      <c r="D172" s="6">
        <v>124866</v>
      </c>
      <c r="E172" s="6">
        <v>189579</v>
      </c>
      <c r="F172" s="6">
        <v>62871</v>
      </c>
      <c r="G172" s="6">
        <f t="shared" si="121"/>
        <v>252450</v>
      </c>
      <c r="H172" s="6">
        <v>21556</v>
      </c>
      <c r="I172" s="6">
        <v>5237</v>
      </c>
      <c r="J172" s="6">
        <v>26793</v>
      </c>
      <c r="K172" s="38">
        <v>32224</v>
      </c>
      <c r="L172" s="38">
        <v>12978</v>
      </c>
      <c r="M172" s="38">
        <v>45202</v>
      </c>
      <c r="N172" s="38">
        <v>65605</v>
      </c>
      <c r="O172" s="38">
        <v>21852</v>
      </c>
      <c r="P172" s="38">
        <v>87457</v>
      </c>
      <c r="Q172" s="47">
        <v>48239</v>
      </c>
      <c r="R172" s="47">
        <v>21892</v>
      </c>
      <c r="S172" s="47">
        <v>70131</v>
      </c>
      <c r="T172" s="47">
        <v>109788</v>
      </c>
      <c r="U172" s="47">
        <v>36460</v>
      </c>
      <c r="V172" s="47">
        <v>146248</v>
      </c>
      <c r="W172" s="40">
        <v>5700</v>
      </c>
      <c r="X172" s="40">
        <v>2782</v>
      </c>
      <c r="Y172" s="40">
        <v>8482</v>
      </c>
      <c r="Z172" s="40">
        <v>12198</v>
      </c>
      <c r="AA172" s="40">
        <v>3927</v>
      </c>
      <c r="AB172" s="40">
        <v>16125</v>
      </c>
    </row>
    <row r="173" spans="1:28" x14ac:dyDescent="0.25">
      <c r="A173" s="48" t="s">
        <v>477</v>
      </c>
      <c r="B173" s="6">
        <v>115780</v>
      </c>
      <c r="C173" s="6">
        <v>50884</v>
      </c>
      <c r="D173" s="6">
        <v>166664</v>
      </c>
      <c r="E173" s="6">
        <v>252929</v>
      </c>
      <c r="F173" s="6">
        <v>84470</v>
      </c>
      <c r="G173" s="6">
        <f t="shared" si="121"/>
        <v>337399</v>
      </c>
      <c r="H173" s="6">
        <v>28387</v>
      </c>
      <c r="I173" s="6">
        <v>7200</v>
      </c>
      <c r="J173" s="6">
        <v>35587</v>
      </c>
      <c r="K173" s="38">
        <v>42910</v>
      </c>
      <c r="L173" s="38">
        <v>17441</v>
      </c>
      <c r="M173" s="38">
        <v>60351</v>
      </c>
      <c r="N173" s="38">
        <v>87833</v>
      </c>
      <c r="O173" s="38">
        <v>29329</v>
      </c>
      <c r="P173" s="38">
        <v>117162</v>
      </c>
      <c r="Q173" s="47">
        <v>63805</v>
      </c>
      <c r="R173" s="47">
        <v>29241</v>
      </c>
      <c r="S173" s="47">
        <v>93046</v>
      </c>
      <c r="T173" s="47">
        <v>145591</v>
      </c>
      <c r="U173" s="47">
        <v>48894</v>
      </c>
      <c r="V173" s="47">
        <v>194485</v>
      </c>
      <c r="W173" s="40">
        <v>8098</v>
      </c>
      <c r="X173" s="40">
        <v>3763</v>
      </c>
      <c r="Y173" s="40">
        <v>11861</v>
      </c>
      <c r="Z173" s="40">
        <v>16945</v>
      </c>
      <c r="AA173" s="40">
        <v>5388</v>
      </c>
      <c r="AB173" s="40">
        <v>22333</v>
      </c>
    </row>
    <row r="174" spans="1:28" x14ac:dyDescent="0.25">
      <c r="A174" s="42" t="s">
        <v>481</v>
      </c>
      <c r="B174" s="6">
        <v>145013</v>
      </c>
      <c r="C174" s="6">
        <v>63921</v>
      </c>
      <c r="D174" s="6">
        <v>208934</v>
      </c>
      <c r="E174" s="6">
        <v>317978</v>
      </c>
      <c r="F174" s="6">
        <v>106133</v>
      </c>
      <c r="G174" s="6">
        <f t="shared" si="121"/>
        <v>424111</v>
      </c>
      <c r="H174" s="6">
        <v>35369</v>
      </c>
      <c r="I174" s="6">
        <v>9059</v>
      </c>
      <c r="J174" s="6">
        <v>44428</v>
      </c>
      <c r="K174" s="38">
        <v>54188</v>
      </c>
      <c r="L174" s="38">
        <v>21973</v>
      </c>
      <c r="M174" s="38">
        <v>76161</v>
      </c>
      <c r="N174" s="38">
        <v>110798</v>
      </c>
      <c r="O174" s="38">
        <v>36912</v>
      </c>
      <c r="P174" s="38">
        <v>147710</v>
      </c>
      <c r="Q174" s="47">
        <v>79690</v>
      </c>
      <c r="R174" s="47">
        <v>36726</v>
      </c>
      <c r="S174" s="47">
        <v>116416</v>
      </c>
      <c r="T174" s="47">
        <v>182966</v>
      </c>
      <c r="U174" s="47">
        <v>61414</v>
      </c>
      <c r="V174" s="47">
        <v>244380</v>
      </c>
      <c r="W174" s="40">
        <v>9923</v>
      </c>
      <c r="X174" s="40">
        <v>4640</v>
      </c>
      <c r="Y174" s="40">
        <v>14563</v>
      </c>
      <c r="Z174" s="40">
        <v>20991</v>
      </c>
      <c r="AA174" s="40">
        <v>6699</v>
      </c>
      <c r="AB174" s="40">
        <v>27690</v>
      </c>
    </row>
    <row r="175" spans="1:28" x14ac:dyDescent="0.25">
      <c r="A175" s="48" t="s">
        <v>486</v>
      </c>
      <c r="B175" s="6">
        <v>168306</v>
      </c>
      <c r="C175" s="6">
        <v>75283</v>
      </c>
      <c r="D175" s="6">
        <v>243589</v>
      </c>
      <c r="E175" s="6">
        <v>370525</v>
      </c>
      <c r="F175" s="6">
        <v>125028</v>
      </c>
      <c r="G175" s="6">
        <v>495553</v>
      </c>
      <c r="H175" s="6">
        <v>40942</v>
      </c>
      <c r="I175" s="6">
        <v>10626</v>
      </c>
      <c r="J175" s="6">
        <v>51568</v>
      </c>
      <c r="K175" s="38">
        <v>63436</v>
      </c>
      <c r="L175" s="38">
        <v>25976</v>
      </c>
      <c r="M175" s="38">
        <v>89412</v>
      </c>
      <c r="N175" s="38">
        <v>129829</v>
      </c>
      <c r="O175" s="38">
        <v>43526</v>
      </c>
      <c r="P175" s="38">
        <v>173355</v>
      </c>
      <c r="Q175" s="47">
        <v>91998</v>
      </c>
      <c r="R175" s="47">
        <v>43302</v>
      </c>
      <c r="S175" s="47">
        <v>135300</v>
      </c>
      <c r="T175" s="47">
        <v>212464</v>
      </c>
      <c r="U175" s="47">
        <v>72490</v>
      </c>
      <c r="V175" s="47">
        <v>284954</v>
      </c>
      <c r="W175" s="40">
        <v>11413</v>
      </c>
      <c r="X175" s="40">
        <v>5305</v>
      </c>
      <c r="Y175" s="40">
        <v>16718</v>
      </c>
      <c r="Z175" s="40">
        <v>24386</v>
      </c>
      <c r="AA175" s="40">
        <v>7701</v>
      </c>
      <c r="AB175" s="40">
        <v>32087</v>
      </c>
    </row>
    <row r="176" spans="1:28" x14ac:dyDescent="0.25">
      <c r="A176" s="89" t="s">
        <v>490</v>
      </c>
      <c r="B176" s="90">
        <v>193233</v>
      </c>
      <c r="C176" s="90">
        <v>87735</v>
      </c>
      <c r="D176" s="90">
        <v>280968</v>
      </c>
      <c r="E176" s="90">
        <v>429510</v>
      </c>
      <c r="F176" s="90">
        <v>145835</v>
      </c>
      <c r="G176" s="90">
        <v>573345</v>
      </c>
      <c r="H176" s="90">
        <v>47233</v>
      </c>
      <c r="I176" s="90">
        <v>12352</v>
      </c>
      <c r="J176" s="90">
        <v>59585</v>
      </c>
      <c r="K176" s="91">
        <v>73748</v>
      </c>
      <c r="L176" s="91">
        <v>30456</v>
      </c>
      <c r="M176" s="91">
        <v>104204</v>
      </c>
      <c r="N176" s="91">
        <v>151667</v>
      </c>
      <c r="O176" s="91">
        <v>50989</v>
      </c>
      <c r="P176" s="91">
        <v>202656</v>
      </c>
      <c r="Q176" s="92">
        <v>104822</v>
      </c>
      <c r="R176" s="92">
        <v>50519</v>
      </c>
      <c r="S176" s="92">
        <v>155341</v>
      </c>
      <c r="T176" s="92">
        <v>245131</v>
      </c>
      <c r="U176" s="92">
        <v>84614</v>
      </c>
      <c r="V176" s="92">
        <v>329745</v>
      </c>
      <c r="W176" s="93">
        <v>12941</v>
      </c>
      <c r="X176" s="93">
        <v>5926</v>
      </c>
      <c r="Y176" s="93">
        <v>18867</v>
      </c>
      <c r="Z176" s="93">
        <v>28212</v>
      </c>
      <c r="AA176" s="93">
        <v>8680</v>
      </c>
      <c r="AB176" s="93">
        <v>36892</v>
      </c>
    </row>
    <row r="177" spans="1:28" x14ac:dyDescent="0.25">
      <c r="A177" s="48" t="s">
        <v>493</v>
      </c>
      <c r="B177" s="6">
        <v>221728</v>
      </c>
      <c r="C177" s="6">
        <v>100474</v>
      </c>
      <c r="D177" s="6">
        <v>322202</v>
      </c>
      <c r="E177" s="6">
        <v>494948</v>
      </c>
      <c r="F177" s="6">
        <v>166825</v>
      </c>
      <c r="G177" s="6">
        <v>661773</v>
      </c>
      <c r="H177" s="6">
        <v>54221</v>
      </c>
      <c r="I177" s="6">
        <v>14187</v>
      </c>
      <c r="J177" s="6">
        <v>68408</v>
      </c>
      <c r="K177" s="38">
        <v>84595</v>
      </c>
      <c r="L177" s="38">
        <v>34750</v>
      </c>
      <c r="M177" s="38">
        <v>119345</v>
      </c>
      <c r="N177" s="38">
        <v>174463</v>
      </c>
      <c r="O177" s="38">
        <v>58239</v>
      </c>
      <c r="P177" s="38">
        <v>232702</v>
      </c>
      <c r="Q177" s="47">
        <v>120737</v>
      </c>
      <c r="R177" s="47">
        <v>58351</v>
      </c>
      <c r="S177" s="47">
        <v>179088</v>
      </c>
      <c r="T177" s="47">
        <v>283011</v>
      </c>
      <c r="U177" s="47">
        <v>97303</v>
      </c>
      <c r="V177" s="47">
        <v>380314</v>
      </c>
      <c r="W177" s="40">
        <v>14432</v>
      </c>
      <c r="X177" s="40">
        <v>6370</v>
      </c>
      <c r="Y177" s="40">
        <v>20802</v>
      </c>
      <c r="Z177" s="40">
        <v>32348</v>
      </c>
      <c r="AA177" s="40">
        <v>9464</v>
      </c>
      <c r="AB177" s="40">
        <v>41812</v>
      </c>
    </row>
    <row r="178" spans="1:28" x14ac:dyDescent="0.25">
      <c r="A178" s="48" t="s">
        <v>496</v>
      </c>
      <c r="B178" s="6">
        <v>249997</v>
      </c>
      <c r="C178" s="6">
        <v>112358</v>
      </c>
      <c r="D178" s="6">
        <v>362355</v>
      </c>
      <c r="E178" s="6">
        <v>559345</v>
      </c>
      <c r="F178" s="6">
        <v>186443</v>
      </c>
      <c r="G178" s="6">
        <v>745788</v>
      </c>
      <c r="H178" s="6">
        <v>61546</v>
      </c>
      <c r="I178" s="6">
        <v>15801</v>
      </c>
      <c r="J178" s="6">
        <v>77347</v>
      </c>
      <c r="K178" s="38">
        <v>95019</v>
      </c>
      <c r="L178" s="38">
        <v>38784</v>
      </c>
      <c r="M178" s="38">
        <v>133803</v>
      </c>
      <c r="N178" s="38">
        <v>197035</v>
      </c>
      <c r="O178" s="38">
        <v>65091</v>
      </c>
      <c r="P178" s="38">
        <v>262126</v>
      </c>
      <c r="Q178" s="47">
        <v>136819</v>
      </c>
      <c r="R178" s="47">
        <v>65661</v>
      </c>
      <c r="S178" s="47">
        <v>202480</v>
      </c>
      <c r="T178" s="47">
        <v>320257</v>
      </c>
      <c r="U178" s="47">
        <v>109147</v>
      </c>
      <c r="V178" s="47">
        <v>429404</v>
      </c>
      <c r="W178" s="40">
        <v>15929</v>
      </c>
      <c r="X178" s="40">
        <v>6786</v>
      </c>
      <c r="Y178" s="40">
        <v>22715</v>
      </c>
      <c r="Z178" s="40">
        <v>36278</v>
      </c>
      <c r="AA178" s="40">
        <v>10141</v>
      </c>
      <c r="AB178" s="40">
        <v>46419</v>
      </c>
    </row>
    <row r="179" spans="1:28" x14ac:dyDescent="0.25">
      <c r="A179" s="48" t="s">
        <v>499</v>
      </c>
      <c r="B179" s="6">
        <v>281392</v>
      </c>
      <c r="C179" s="6">
        <v>125331</v>
      </c>
      <c r="D179" s="6">
        <v>406723</v>
      </c>
      <c r="E179" s="6">
        <v>631704</v>
      </c>
      <c r="F179" s="6">
        <v>208259</v>
      </c>
      <c r="G179" s="6">
        <v>839963</v>
      </c>
      <c r="H179" s="6">
        <v>69632</v>
      </c>
      <c r="I179" s="6">
        <v>17459</v>
      </c>
      <c r="J179" s="6">
        <v>87091</v>
      </c>
      <c r="K179" s="38">
        <v>106110</v>
      </c>
      <c r="L179" s="38">
        <v>43064</v>
      </c>
      <c r="M179" s="38">
        <v>149174</v>
      </c>
      <c r="N179" s="38">
        <v>221128</v>
      </c>
      <c r="O179" s="38">
        <v>72586</v>
      </c>
      <c r="P179" s="38">
        <v>293714</v>
      </c>
      <c r="Q179" s="47">
        <v>155331</v>
      </c>
      <c r="R179" s="47">
        <v>73753</v>
      </c>
      <c r="S179" s="47">
        <v>229084</v>
      </c>
      <c r="T179" s="47">
        <v>363479</v>
      </c>
      <c r="U179" s="47">
        <v>122416</v>
      </c>
      <c r="V179" s="47">
        <v>485895</v>
      </c>
      <c r="W179" s="40">
        <v>17366</v>
      </c>
      <c r="X179" s="40">
        <v>7255</v>
      </c>
      <c r="Y179" s="40">
        <v>24621</v>
      </c>
      <c r="Z179" s="40">
        <v>40483</v>
      </c>
      <c r="AA179" s="40">
        <v>10936</v>
      </c>
      <c r="AB179" s="40">
        <v>51419</v>
      </c>
    </row>
    <row r="180" spans="1:28" x14ac:dyDescent="0.25">
      <c r="A180" s="48" t="s">
        <v>502</v>
      </c>
      <c r="B180" s="6">
        <v>309436</v>
      </c>
      <c r="C180" s="6">
        <v>137308</v>
      </c>
      <c r="D180" s="6">
        <v>446744</v>
      </c>
      <c r="E180" s="6">
        <v>697970</v>
      </c>
      <c r="F180" s="6">
        <v>228845</v>
      </c>
      <c r="G180" s="6">
        <v>926815</v>
      </c>
      <c r="H180" s="6">
        <v>77078</v>
      </c>
      <c r="I180" s="6">
        <v>19358</v>
      </c>
      <c r="J180" s="6">
        <v>96436</v>
      </c>
      <c r="K180" s="38">
        <v>116140</v>
      </c>
      <c r="L180" s="38">
        <v>47196</v>
      </c>
      <c r="M180" s="38">
        <v>163336</v>
      </c>
      <c r="N180" s="38">
        <v>242786</v>
      </c>
      <c r="O180" s="38">
        <v>79577</v>
      </c>
      <c r="P180" s="38">
        <v>322363</v>
      </c>
      <c r="Q180" s="47">
        <v>171643</v>
      </c>
      <c r="R180" s="47">
        <v>81075</v>
      </c>
      <c r="S180" s="47">
        <v>252718</v>
      </c>
      <c r="T180" s="47">
        <v>403265</v>
      </c>
      <c r="U180" s="47">
        <v>135040</v>
      </c>
      <c r="V180" s="47">
        <v>538305</v>
      </c>
      <c r="W180" s="40">
        <v>18776</v>
      </c>
      <c r="X180" s="40">
        <v>7664</v>
      </c>
      <c r="Y180" s="40">
        <v>26440</v>
      </c>
      <c r="Z180" s="40">
        <v>44520</v>
      </c>
      <c r="AA180" s="40">
        <v>11658</v>
      </c>
      <c r="AB180" s="40">
        <v>56178</v>
      </c>
    </row>
    <row r="181" spans="1:28" x14ac:dyDescent="0.25">
      <c r="A181" s="48" t="s">
        <v>506</v>
      </c>
      <c r="B181" s="6">
        <v>336433</v>
      </c>
      <c r="C181" s="6">
        <v>149269</v>
      </c>
      <c r="D181" s="6">
        <v>485702</v>
      </c>
      <c r="E181" s="6">
        <v>761281</v>
      </c>
      <c r="F181" s="6">
        <v>248973</v>
      </c>
      <c r="G181" s="6">
        <v>1010254</v>
      </c>
      <c r="H181" s="6">
        <v>83867</v>
      </c>
      <c r="I181" s="6">
        <v>20876</v>
      </c>
      <c r="J181" s="6">
        <v>104743</v>
      </c>
      <c r="K181" s="38">
        <v>125861</v>
      </c>
      <c r="L181" s="38">
        <v>51263</v>
      </c>
      <c r="M181" s="38">
        <v>177124</v>
      </c>
      <c r="N181" s="38">
        <v>263734</v>
      </c>
      <c r="O181" s="38">
        <v>86596</v>
      </c>
      <c r="P181" s="38">
        <v>350330</v>
      </c>
      <c r="Q181" s="47">
        <v>187286</v>
      </c>
      <c r="R181" s="47">
        <v>88385</v>
      </c>
      <c r="S181" s="47">
        <v>275671</v>
      </c>
      <c r="T181" s="47">
        <v>441019</v>
      </c>
      <c r="U181" s="47">
        <v>147169</v>
      </c>
      <c r="V181" s="47">
        <v>588188</v>
      </c>
      <c r="W181" s="40">
        <v>20134</v>
      </c>
      <c r="X181" s="40">
        <v>8140</v>
      </c>
      <c r="Y181" s="40">
        <v>28274</v>
      </c>
      <c r="Z181" s="40">
        <v>48412</v>
      </c>
      <c r="AA181" s="40">
        <v>12428</v>
      </c>
      <c r="AB181" s="40">
        <v>60840</v>
      </c>
    </row>
    <row r="182" spans="1:28" ht="26.4" x14ac:dyDescent="0.25">
      <c r="A182" s="86" t="s">
        <v>509</v>
      </c>
      <c r="B182" s="6">
        <v>338324</v>
      </c>
      <c r="C182" s="6">
        <v>150319</v>
      </c>
      <c r="D182" s="6">
        <v>488643</v>
      </c>
      <c r="E182" s="6">
        <v>765052</v>
      </c>
      <c r="F182" s="6">
        <v>250559</v>
      </c>
      <c r="G182" s="6">
        <v>1015611</v>
      </c>
      <c r="H182" s="6">
        <v>84171</v>
      </c>
      <c r="I182" s="6">
        <v>20951</v>
      </c>
      <c r="J182" s="6">
        <v>105122</v>
      </c>
      <c r="K182" s="38">
        <v>126502</v>
      </c>
      <c r="L182" s="38">
        <v>51634</v>
      </c>
      <c r="M182" s="38">
        <v>178136</v>
      </c>
      <c r="N182" s="38">
        <v>264915</v>
      </c>
      <c r="O182" s="38">
        <v>87161</v>
      </c>
      <c r="P182" s="38">
        <v>352076</v>
      </c>
      <c r="Q182" s="47">
        <v>188208</v>
      </c>
      <c r="R182" s="47">
        <v>88964</v>
      </c>
      <c r="S182" s="47">
        <v>277172</v>
      </c>
      <c r="T182" s="47">
        <v>442934</v>
      </c>
      <c r="U182" s="47">
        <v>148036</v>
      </c>
      <c r="V182" s="47">
        <v>590970</v>
      </c>
      <c r="W182" s="40">
        <v>20427</v>
      </c>
      <c r="X182" s="40">
        <v>8221</v>
      </c>
      <c r="Y182" s="40">
        <v>28648</v>
      </c>
      <c r="Z182" s="40">
        <v>49001</v>
      </c>
      <c r="AA182" s="40">
        <v>12560</v>
      </c>
      <c r="AB182" s="40">
        <v>61561</v>
      </c>
    </row>
    <row r="183" spans="1:28" x14ac:dyDescent="0.25">
      <c r="A183" s="48" t="s">
        <v>511</v>
      </c>
      <c r="B183" s="6">
        <v>58815</v>
      </c>
      <c r="C183" s="6">
        <v>25140</v>
      </c>
      <c r="D183" s="6">
        <v>83955</v>
      </c>
      <c r="E183" s="6">
        <v>127842</v>
      </c>
      <c r="F183" s="6">
        <v>41780</v>
      </c>
      <c r="G183" s="6">
        <v>169622</v>
      </c>
      <c r="H183" s="6">
        <v>14231</v>
      </c>
      <c r="I183" s="6">
        <v>3445</v>
      </c>
      <c r="J183" s="6">
        <v>17676</v>
      </c>
      <c r="K183" s="38">
        <v>21313</v>
      </c>
      <c r="L183" s="38">
        <v>8552</v>
      </c>
      <c r="M183" s="38">
        <v>29865</v>
      </c>
      <c r="N183" s="38">
        <v>43696</v>
      </c>
      <c r="O183" s="38">
        <v>14505</v>
      </c>
      <c r="P183" s="38">
        <v>58201</v>
      </c>
      <c r="Q183" s="47">
        <v>33288</v>
      </c>
      <c r="R183" s="47">
        <v>14766</v>
      </c>
      <c r="S183" s="47">
        <v>48054</v>
      </c>
      <c r="T183" s="47">
        <v>74007</v>
      </c>
      <c r="U183" s="47">
        <v>24537</v>
      </c>
      <c r="V183" s="47">
        <v>98544</v>
      </c>
      <c r="W183" s="40">
        <v>3699</v>
      </c>
      <c r="X183" s="40">
        <v>1555</v>
      </c>
      <c r="Y183" s="40">
        <v>5254</v>
      </c>
      <c r="Z183" s="40">
        <v>8704</v>
      </c>
      <c r="AA183" s="40">
        <v>2255</v>
      </c>
      <c r="AB183" s="40">
        <v>10959</v>
      </c>
    </row>
    <row r="184" spans="1:28" x14ac:dyDescent="0.25">
      <c r="A184" s="48" t="s">
        <v>513</v>
      </c>
      <c r="B184" s="6">
        <v>89295</v>
      </c>
      <c r="C184" s="6">
        <v>38918</v>
      </c>
      <c r="D184" s="6">
        <v>128213</v>
      </c>
      <c r="E184" s="6">
        <v>194397</v>
      </c>
      <c r="F184" s="6">
        <v>64781</v>
      </c>
      <c r="G184" s="6">
        <v>259178</v>
      </c>
      <c r="H184" s="6">
        <v>21798</v>
      </c>
      <c r="I184" s="6">
        <v>5348</v>
      </c>
      <c r="J184" s="6">
        <v>27146</v>
      </c>
      <c r="K184" s="38">
        <v>32076</v>
      </c>
      <c r="L184" s="38">
        <v>13215</v>
      </c>
      <c r="M184" s="38">
        <v>45291</v>
      </c>
      <c r="N184" s="38">
        <v>66308</v>
      </c>
      <c r="O184" s="38">
        <v>22341</v>
      </c>
      <c r="P184" s="38">
        <v>88649</v>
      </c>
      <c r="Q184" s="47">
        <v>50093</v>
      </c>
      <c r="R184" s="47">
        <v>22592</v>
      </c>
      <c r="S184" s="47">
        <v>72685</v>
      </c>
      <c r="T184" s="47">
        <v>111779</v>
      </c>
      <c r="U184" s="47">
        <v>37714</v>
      </c>
      <c r="V184" s="47">
        <v>149493</v>
      </c>
      <c r="W184" s="40">
        <v>6366</v>
      </c>
      <c r="X184" s="40">
        <v>2707</v>
      </c>
      <c r="Y184" s="40">
        <v>9073</v>
      </c>
      <c r="Z184" s="40">
        <v>14204</v>
      </c>
      <c r="AA184" s="40">
        <v>3992</v>
      </c>
      <c r="AB184" s="40">
        <v>18196</v>
      </c>
    </row>
    <row r="185" spans="1:28" x14ac:dyDescent="0.25">
      <c r="A185" s="48" t="s">
        <v>515</v>
      </c>
      <c r="B185" s="6">
        <v>118527</v>
      </c>
      <c r="C185" s="6">
        <v>52191</v>
      </c>
      <c r="D185" s="6">
        <v>170718</v>
      </c>
      <c r="E185" s="6">
        <v>259219</v>
      </c>
      <c r="F185" s="6">
        <v>87191</v>
      </c>
      <c r="G185" s="6">
        <v>346410</v>
      </c>
      <c r="H185" s="6">
        <v>28553</v>
      </c>
      <c r="I185" s="6">
        <v>7125</v>
      </c>
      <c r="J185" s="6">
        <v>35678</v>
      </c>
      <c r="K185" s="38">
        <v>42429</v>
      </c>
      <c r="L185" s="38">
        <v>17843</v>
      </c>
      <c r="M185" s="38">
        <v>60272</v>
      </c>
      <c r="N185" s="38">
        <v>87663</v>
      </c>
      <c r="O185" s="38">
        <v>29992</v>
      </c>
      <c r="P185" s="38">
        <v>117655</v>
      </c>
      <c r="Q185" s="47">
        <v>66010</v>
      </c>
      <c r="R185" s="47">
        <v>30036</v>
      </c>
      <c r="S185" s="47">
        <v>96046</v>
      </c>
      <c r="T185" s="47">
        <v>148865</v>
      </c>
      <c r="U185" s="47">
        <v>50606</v>
      </c>
      <c r="V185" s="47">
        <v>199471</v>
      </c>
      <c r="W185" s="40">
        <v>9066</v>
      </c>
      <c r="X185" s="40">
        <v>3775</v>
      </c>
      <c r="Y185" s="40">
        <v>12841</v>
      </c>
      <c r="Z185" s="40">
        <v>19905</v>
      </c>
      <c r="AA185" s="40">
        <v>5610</v>
      </c>
      <c r="AB185" s="40">
        <v>25515</v>
      </c>
    </row>
    <row r="186" spans="1:28" x14ac:dyDescent="0.25">
      <c r="A186" s="48" t="s">
        <v>517</v>
      </c>
      <c r="B186" s="6">
        <v>145026</v>
      </c>
      <c r="C186" s="6">
        <v>64615</v>
      </c>
      <c r="D186" s="6">
        <v>209641</v>
      </c>
      <c r="E186" s="6">
        <v>319781</v>
      </c>
      <c r="F186" s="6">
        <v>108418</v>
      </c>
      <c r="G186" s="6">
        <v>428199</v>
      </c>
      <c r="H186" s="6">
        <v>35316</v>
      </c>
      <c r="I186" s="6">
        <v>8879</v>
      </c>
      <c r="J186" s="6">
        <v>44195</v>
      </c>
      <c r="K186" s="38">
        <v>52698</v>
      </c>
      <c r="L186" s="38">
        <v>22459</v>
      </c>
      <c r="M186" s="38">
        <v>75157</v>
      </c>
      <c r="N186" s="38">
        <v>108935</v>
      </c>
      <c r="O186" s="38">
        <v>37692</v>
      </c>
      <c r="P186" s="38">
        <v>146627</v>
      </c>
      <c r="Q186" s="47">
        <v>80167</v>
      </c>
      <c r="R186" s="47">
        <v>37038</v>
      </c>
      <c r="S186" s="47">
        <v>117205</v>
      </c>
      <c r="T186" s="47">
        <v>183040</v>
      </c>
      <c r="U186" s="47">
        <v>62814</v>
      </c>
      <c r="V186" s="47">
        <v>245854</v>
      </c>
      <c r="W186" s="40">
        <v>10835</v>
      </c>
      <c r="X186" s="40">
        <v>4440</v>
      </c>
      <c r="Y186" s="40">
        <v>15275</v>
      </c>
      <c r="Z186" s="40">
        <v>24269</v>
      </c>
      <c r="AA186" s="40">
        <v>6658</v>
      </c>
      <c r="AB186" s="40">
        <v>30927</v>
      </c>
    </row>
    <row r="187" spans="1:28" x14ac:dyDescent="0.25">
      <c r="A187" s="48" t="s">
        <v>521</v>
      </c>
      <c r="B187" s="6">
        <v>168760</v>
      </c>
      <c r="C187" s="6">
        <v>76405</v>
      </c>
      <c r="D187" s="6">
        <v>245165</v>
      </c>
      <c r="E187" s="6">
        <v>374419</v>
      </c>
      <c r="F187" s="6">
        <v>128446</v>
      </c>
      <c r="G187" s="6">
        <v>502865</v>
      </c>
      <c r="H187" s="6">
        <v>41548</v>
      </c>
      <c r="I187" s="6">
        <v>10485</v>
      </c>
      <c r="J187" s="6">
        <v>52033</v>
      </c>
      <c r="K187" s="38">
        <v>62230</v>
      </c>
      <c r="L187" s="38">
        <v>26998</v>
      </c>
      <c r="M187" s="38">
        <v>89228</v>
      </c>
      <c r="N187" s="38">
        <v>129101</v>
      </c>
      <c r="O187" s="38">
        <v>45244</v>
      </c>
      <c r="P187" s="38">
        <v>174345</v>
      </c>
      <c r="Q187" s="47">
        <v>92630</v>
      </c>
      <c r="R187" s="47">
        <v>43567</v>
      </c>
      <c r="S187" s="47">
        <v>136197</v>
      </c>
      <c r="T187" s="47">
        <v>212998</v>
      </c>
      <c r="U187" s="47">
        <v>74094</v>
      </c>
      <c r="V187" s="47">
        <v>287092</v>
      </c>
      <c r="W187" s="40">
        <v>12354</v>
      </c>
      <c r="X187" s="40">
        <v>5006</v>
      </c>
      <c r="Y187" s="40">
        <v>17360</v>
      </c>
      <c r="Z187" s="40">
        <v>28169</v>
      </c>
      <c r="AA187" s="40">
        <v>7579</v>
      </c>
      <c r="AB187" s="40">
        <v>35748</v>
      </c>
    </row>
    <row r="188" spans="1:28" x14ac:dyDescent="0.25">
      <c r="A188" s="48" t="s">
        <v>524</v>
      </c>
      <c r="B188" s="6">
        <v>195298</v>
      </c>
      <c r="C188" s="6">
        <v>88969</v>
      </c>
      <c r="D188" s="6">
        <v>284267</v>
      </c>
      <c r="E188" s="6">
        <v>433518</v>
      </c>
      <c r="F188" s="6">
        <v>149345</v>
      </c>
      <c r="G188" s="6">
        <v>582863</v>
      </c>
      <c r="H188" s="6">
        <v>47711</v>
      </c>
      <c r="I188" s="6">
        <v>12097</v>
      </c>
      <c r="J188" s="6">
        <v>59808</v>
      </c>
      <c r="K188" s="38">
        <v>72425</v>
      </c>
      <c r="L188" s="38">
        <v>31755</v>
      </c>
      <c r="M188" s="38">
        <v>104180</v>
      </c>
      <c r="N188" s="38">
        <v>150339</v>
      </c>
      <c r="O188" s="38">
        <v>52951</v>
      </c>
      <c r="P188" s="38">
        <v>203290</v>
      </c>
      <c r="Q188" s="47">
        <v>107144</v>
      </c>
      <c r="R188" s="47">
        <v>50719</v>
      </c>
      <c r="S188" s="47">
        <v>157863</v>
      </c>
      <c r="T188" s="47">
        <v>246100</v>
      </c>
      <c r="U188" s="47">
        <v>86168</v>
      </c>
      <c r="V188" s="47">
        <v>332268</v>
      </c>
      <c r="W188" s="40">
        <v>13947</v>
      </c>
      <c r="X188" s="40">
        <v>5531</v>
      </c>
      <c r="Y188" s="40">
        <v>19478</v>
      </c>
      <c r="Z188" s="40">
        <v>32287</v>
      </c>
      <c r="AA188" s="40">
        <v>8438</v>
      </c>
      <c r="AB188" s="40">
        <v>40725</v>
      </c>
    </row>
    <row r="189" spans="1:28" x14ac:dyDescent="0.25">
      <c r="A189" s="48" t="s">
        <v>526</v>
      </c>
      <c r="B189" s="6">
        <v>221471</v>
      </c>
      <c r="C189" s="6">
        <v>100740</v>
      </c>
      <c r="D189" s="6">
        <v>322211</v>
      </c>
      <c r="E189" s="6">
        <v>491723</v>
      </c>
      <c r="F189" s="6">
        <v>169182</v>
      </c>
      <c r="G189" s="6">
        <v>660905</v>
      </c>
      <c r="H189" s="6">
        <v>53582</v>
      </c>
      <c r="I189" s="6">
        <v>13482</v>
      </c>
      <c r="J189" s="6">
        <v>67064</v>
      </c>
      <c r="K189" s="38">
        <v>82603</v>
      </c>
      <c r="L189" s="38">
        <v>35947</v>
      </c>
      <c r="M189" s="38">
        <v>118550</v>
      </c>
      <c r="N189" s="38">
        <v>171573</v>
      </c>
      <c r="O189" s="38">
        <v>60196</v>
      </c>
      <c r="P189" s="38">
        <v>231769</v>
      </c>
      <c r="Q189" s="47">
        <v>121516</v>
      </c>
      <c r="R189" s="47">
        <v>57761</v>
      </c>
      <c r="S189" s="47">
        <v>179277</v>
      </c>
      <c r="T189" s="47">
        <v>278510</v>
      </c>
      <c r="U189" s="47">
        <v>97776</v>
      </c>
      <c r="V189" s="47">
        <v>376286</v>
      </c>
      <c r="W189" s="40">
        <v>15289</v>
      </c>
      <c r="X189" s="40">
        <v>5901</v>
      </c>
      <c r="Y189" s="40">
        <v>21190</v>
      </c>
      <c r="Z189" s="40">
        <v>36147</v>
      </c>
      <c r="AA189" s="40">
        <v>9111</v>
      </c>
      <c r="AB189" s="40">
        <v>45258</v>
      </c>
    </row>
    <row r="190" spans="1:28" x14ac:dyDescent="0.25">
      <c r="A190" s="48" t="s">
        <v>530</v>
      </c>
      <c r="B190" s="6">
        <v>250411</v>
      </c>
      <c r="C190" s="6">
        <v>113215</v>
      </c>
      <c r="D190" s="6">
        <v>363626</v>
      </c>
      <c r="E190" s="6">
        <v>555919</v>
      </c>
      <c r="F190" s="6">
        <v>189889</v>
      </c>
      <c r="G190" s="6">
        <v>745808</v>
      </c>
      <c r="H190" s="6">
        <v>60917</v>
      </c>
      <c r="I190" s="6">
        <v>15092</v>
      </c>
      <c r="J190" s="6">
        <v>76009</v>
      </c>
      <c r="K190" s="38">
        <v>93202</v>
      </c>
      <c r="L190" s="38">
        <v>40232</v>
      </c>
      <c r="M190" s="38">
        <v>133434</v>
      </c>
      <c r="N190" s="38">
        <v>193632</v>
      </c>
      <c r="O190" s="38">
        <v>67473</v>
      </c>
      <c r="P190" s="38">
        <v>261105</v>
      </c>
      <c r="Q190" s="47">
        <v>138254</v>
      </c>
      <c r="R190" s="47">
        <v>65418</v>
      </c>
      <c r="S190" s="47">
        <v>203672</v>
      </c>
      <c r="T190" s="47">
        <v>315812</v>
      </c>
      <c r="U190" s="47">
        <v>110185</v>
      </c>
      <c r="V190" s="47">
        <v>425997</v>
      </c>
      <c r="W190" s="40">
        <v>16660</v>
      </c>
      <c r="X190" s="40">
        <v>6295</v>
      </c>
      <c r="Y190" s="40">
        <v>22955</v>
      </c>
      <c r="Z190" s="40">
        <v>40283</v>
      </c>
      <c r="AA190" s="40">
        <v>9827</v>
      </c>
      <c r="AB190" s="40">
        <v>50110</v>
      </c>
    </row>
    <row r="191" spans="1:28" x14ac:dyDescent="0.25">
      <c r="A191" s="48" t="s">
        <v>536</v>
      </c>
      <c r="B191" s="6">
        <v>282152</v>
      </c>
      <c r="C191" s="6">
        <v>126611</v>
      </c>
      <c r="D191" s="6">
        <v>408763</v>
      </c>
      <c r="E191" s="6">
        <v>627855</v>
      </c>
      <c r="F191" s="6">
        <v>212402</v>
      </c>
      <c r="G191" s="6">
        <v>840257</v>
      </c>
      <c r="H191" s="6">
        <v>68927</v>
      </c>
      <c r="I191" s="6">
        <v>16949</v>
      </c>
      <c r="J191" s="6">
        <v>85876</v>
      </c>
      <c r="K191" s="38">
        <v>104286</v>
      </c>
      <c r="L191" s="38">
        <v>44695</v>
      </c>
      <c r="M191" s="38">
        <v>148981</v>
      </c>
      <c r="N191" s="38">
        <v>217459</v>
      </c>
      <c r="O191" s="38">
        <v>75168</v>
      </c>
      <c r="P191" s="38">
        <v>292627</v>
      </c>
      <c r="Q191" s="47">
        <v>156817</v>
      </c>
      <c r="R191" s="47">
        <v>73666</v>
      </c>
      <c r="S191" s="47">
        <v>230483</v>
      </c>
      <c r="T191" s="47">
        <v>358315</v>
      </c>
      <c r="U191" s="47">
        <v>123766</v>
      </c>
      <c r="V191" s="47">
        <v>482081</v>
      </c>
      <c r="W191" s="40">
        <v>18458</v>
      </c>
      <c r="X191" s="40">
        <v>6844</v>
      </c>
      <c r="Y191" s="40">
        <v>25302</v>
      </c>
      <c r="Z191" s="40">
        <v>45120</v>
      </c>
      <c r="AA191" s="40">
        <v>10783</v>
      </c>
      <c r="AB191" s="40">
        <v>55903</v>
      </c>
    </row>
    <row r="192" spans="1:28" x14ac:dyDescent="0.25">
      <c r="A192" s="48" t="s">
        <v>535</v>
      </c>
      <c r="B192" s="6">
        <v>308884</v>
      </c>
      <c r="C192" s="6">
        <v>138718</v>
      </c>
      <c r="D192" s="6">
        <v>447602</v>
      </c>
      <c r="E192" s="6">
        <v>690482</v>
      </c>
      <c r="F192" s="6">
        <v>233224</v>
      </c>
      <c r="G192" s="6">
        <v>923706</v>
      </c>
      <c r="H192" s="6">
        <v>75795</v>
      </c>
      <c r="I192" s="6">
        <v>18658</v>
      </c>
      <c r="J192" s="6">
        <v>94453</v>
      </c>
      <c r="K192" s="38">
        <v>113903</v>
      </c>
      <c r="L192" s="38">
        <v>49064</v>
      </c>
      <c r="M192" s="38">
        <v>162967</v>
      </c>
      <c r="N192" s="38">
        <v>238183</v>
      </c>
      <c r="O192" s="38">
        <v>82582</v>
      </c>
      <c r="P192" s="38">
        <v>320765</v>
      </c>
      <c r="Q192" s="47">
        <v>172324</v>
      </c>
      <c r="R192" s="47">
        <v>80934</v>
      </c>
      <c r="S192" s="47">
        <v>253258</v>
      </c>
      <c r="T192" s="47">
        <v>395416</v>
      </c>
      <c r="U192" s="47">
        <v>136229</v>
      </c>
      <c r="V192" s="47">
        <v>531645</v>
      </c>
      <c r="W192" s="40">
        <v>19805</v>
      </c>
      <c r="X192" s="40">
        <v>7190</v>
      </c>
      <c r="Y192" s="40">
        <v>26995</v>
      </c>
      <c r="Z192" s="40">
        <v>49188</v>
      </c>
      <c r="AA192" s="40">
        <v>11465</v>
      </c>
      <c r="AB192" s="40">
        <v>60653</v>
      </c>
    </row>
    <row r="193" spans="1:28" x14ac:dyDescent="0.25">
      <c r="A193" s="48" t="s">
        <v>538</v>
      </c>
      <c r="B193" s="6">
        <v>337740</v>
      </c>
      <c r="C193" s="6">
        <v>151608</v>
      </c>
      <c r="D193" s="6">
        <v>489348</v>
      </c>
      <c r="E193" s="6">
        <v>756946</v>
      </c>
      <c r="F193" s="6">
        <v>255289</v>
      </c>
      <c r="G193" s="6">
        <v>1012235</v>
      </c>
      <c r="H193" s="6">
        <v>82821</v>
      </c>
      <c r="I193" s="6">
        <v>20290</v>
      </c>
      <c r="J193" s="6">
        <v>103111</v>
      </c>
      <c r="K193" s="38">
        <v>124266</v>
      </c>
      <c r="L193" s="38">
        <v>53619</v>
      </c>
      <c r="M193" s="38">
        <v>177885</v>
      </c>
      <c r="N193" s="38">
        <v>260596</v>
      </c>
      <c r="O193" s="38">
        <v>90458</v>
      </c>
      <c r="P193" s="38">
        <v>351054</v>
      </c>
      <c r="Q193" s="47">
        <v>189119</v>
      </c>
      <c r="R193" s="47">
        <v>88700</v>
      </c>
      <c r="S193" s="47">
        <v>277819</v>
      </c>
      <c r="T193" s="47">
        <v>434330</v>
      </c>
      <c r="U193" s="47">
        <v>149398</v>
      </c>
      <c r="V193" s="47">
        <v>583728</v>
      </c>
      <c r="W193" s="40">
        <v>21247</v>
      </c>
      <c r="X193" s="40">
        <v>7599</v>
      </c>
      <c r="Y193" s="40">
        <v>28846</v>
      </c>
      <c r="Z193" s="40">
        <v>53599</v>
      </c>
      <c r="AA193" s="40">
        <v>12215</v>
      </c>
      <c r="AB193" s="40">
        <v>65814</v>
      </c>
    </row>
    <row r="194" spans="1:28" ht="26.4" x14ac:dyDescent="0.25">
      <c r="A194" s="86" t="s">
        <v>542</v>
      </c>
      <c r="B194" s="6">
        <v>338581</v>
      </c>
      <c r="C194" s="6">
        <v>151931</v>
      </c>
      <c r="D194" s="6">
        <v>490512</v>
      </c>
      <c r="E194" s="6">
        <v>758655</v>
      </c>
      <c r="F194" s="6">
        <v>255783</v>
      </c>
      <c r="G194" s="6">
        <v>1014438</v>
      </c>
      <c r="H194" s="6">
        <v>82863</v>
      </c>
      <c r="I194" s="6">
        <v>20310</v>
      </c>
      <c r="J194" s="6">
        <v>103173</v>
      </c>
      <c r="K194" s="38">
        <v>124450</v>
      </c>
      <c r="L194" s="38">
        <v>53729</v>
      </c>
      <c r="M194" s="38">
        <v>178179</v>
      </c>
      <c r="N194" s="38">
        <v>260953</v>
      </c>
      <c r="O194" s="38">
        <v>90624</v>
      </c>
      <c r="P194" s="38">
        <v>351577</v>
      </c>
      <c r="Q194" s="51">
        <v>189595</v>
      </c>
      <c r="R194" s="51">
        <v>88843</v>
      </c>
      <c r="S194" s="51">
        <v>278438</v>
      </c>
      <c r="T194" s="51">
        <v>435314</v>
      </c>
      <c r="U194" s="51">
        <v>149614</v>
      </c>
      <c r="V194" s="51">
        <v>584928</v>
      </c>
      <c r="W194" s="40">
        <v>21400</v>
      </c>
      <c r="X194" s="40">
        <v>7664</v>
      </c>
      <c r="Y194" s="40">
        <v>29064</v>
      </c>
      <c r="Z194" s="40">
        <v>53906</v>
      </c>
      <c r="AA194" s="40">
        <v>12316</v>
      </c>
      <c r="AB194" s="40">
        <v>66222</v>
      </c>
    </row>
    <row r="195" spans="1:28" x14ac:dyDescent="0.25">
      <c r="A195" s="48" t="s">
        <v>544</v>
      </c>
      <c r="B195" s="6">
        <v>56581</v>
      </c>
      <c r="C195" s="6">
        <v>23944</v>
      </c>
      <c r="D195" s="6">
        <v>80525</v>
      </c>
      <c r="E195" s="6">
        <v>122095</v>
      </c>
      <c r="F195" s="6">
        <v>40750</v>
      </c>
      <c r="G195" s="6">
        <v>162845</v>
      </c>
      <c r="H195" s="6">
        <v>13227</v>
      </c>
      <c r="I195" s="6">
        <v>3216</v>
      </c>
      <c r="J195" s="6">
        <v>16443</v>
      </c>
      <c r="K195" s="38">
        <v>20728</v>
      </c>
      <c r="L195" s="38">
        <v>8029</v>
      </c>
      <c r="M195" s="38">
        <v>28757</v>
      </c>
      <c r="N195" s="38">
        <v>42413</v>
      </c>
      <c r="O195" s="38">
        <v>14018</v>
      </c>
      <c r="P195" s="38">
        <v>56431</v>
      </c>
      <c r="Q195" s="47">
        <v>31960</v>
      </c>
      <c r="R195" s="47">
        <v>14224</v>
      </c>
      <c r="S195" s="47">
        <v>46184</v>
      </c>
      <c r="T195" s="47">
        <v>70079</v>
      </c>
      <c r="U195" s="47">
        <v>24127</v>
      </c>
      <c r="V195" s="47">
        <v>94206</v>
      </c>
      <c r="W195" s="40">
        <v>3366</v>
      </c>
      <c r="X195" s="40">
        <v>1451</v>
      </c>
      <c r="Y195" s="40">
        <v>4817</v>
      </c>
      <c r="Z195" s="40">
        <v>8328</v>
      </c>
      <c r="AA195" s="40">
        <v>2136</v>
      </c>
      <c r="AB195" s="40">
        <v>10464</v>
      </c>
    </row>
    <row r="196" spans="1:28" x14ac:dyDescent="0.25">
      <c r="A196" s="48" t="s">
        <v>551</v>
      </c>
      <c r="B196" s="6">
        <v>86880</v>
      </c>
      <c r="C196" s="6">
        <v>38073</v>
      </c>
      <c r="D196" s="6">
        <v>124953</v>
      </c>
      <c r="E196" s="6">
        <v>187670</v>
      </c>
      <c r="F196" s="6">
        <v>64362</v>
      </c>
      <c r="G196" s="6">
        <v>252032</v>
      </c>
      <c r="H196" s="6">
        <v>20415</v>
      </c>
      <c r="I196" s="6">
        <v>5088</v>
      </c>
      <c r="J196" s="6">
        <v>25503</v>
      </c>
      <c r="K196" s="38">
        <v>31632</v>
      </c>
      <c r="L196" s="38">
        <v>12695</v>
      </c>
      <c r="M196" s="38">
        <v>44327</v>
      </c>
      <c r="N196" s="38">
        <v>64906</v>
      </c>
      <c r="O196" s="38">
        <v>21856</v>
      </c>
      <c r="P196" s="38">
        <v>86762</v>
      </c>
      <c r="Q196" s="47">
        <v>48531</v>
      </c>
      <c r="R196" s="47">
        <v>22484</v>
      </c>
      <c r="S196" s="47">
        <v>71015</v>
      </c>
      <c r="T196" s="47">
        <v>106894</v>
      </c>
      <c r="U196" s="47">
        <v>38071</v>
      </c>
      <c r="V196" s="47">
        <v>144965</v>
      </c>
      <c r="W196" s="40">
        <v>5923</v>
      </c>
      <c r="X196" s="40">
        <v>2525</v>
      </c>
      <c r="Y196" s="40">
        <v>8448</v>
      </c>
      <c r="Z196" s="40">
        <v>13861</v>
      </c>
      <c r="AA196" s="40">
        <v>3720</v>
      </c>
      <c r="AB196" s="40">
        <v>17581</v>
      </c>
    </row>
    <row r="197" spans="1:28" x14ac:dyDescent="0.25">
      <c r="A197" s="48" t="s">
        <v>550</v>
      </c>
      <c r="B197" s="6">
        <v>118047</v>
      </c>
      <c r="C197" s="6">
        <v>51765</v>
      </c>
      <c r="D197" s="6">
        <v>169812</v>
      </c>
      <c r="E197" s="6">
        <v>255013</v>
      </c>
      <c r="F197" s="6">
        <v>87474</v>
      </c>
      <c r="G197" s="6">
        <v>342487</v>
      </c>
      <c r="H197" s="6">
        <v>27266</v>
      </c>
      <c r="I197" s="6">
        <v>6818</v>
      </c>
      <c r="J197" s="6">
        <v>34084</v>
      </c>
      <c r="K197" s="38">
        <v>42585</v>
      </c>
      <c r="L197" s="38">
        <v>17327</v>
      </c>
      <c r="M197" s="38">
        <v>59912</v>
      </c>
      <c r="N197" s="38">
        <v>87366</v>
      </c>
      <c r="O197" s="38">
        <v>29725</v>
      </c>
      <c r="P197" s="38">
        <v>117091</v>
      </c>
      <c r="Q197" s="47">
        <v>65682</v>
      </c>
      <c r="R197" s="47">
        <v>30344</v>
      </c>
      <c r="S197" s="47">
        <v>96026</v>
      </c>
      <c r="T197" s="47">
        <v>145183</v>
      </c>
      <c r="U197" s="47">
        <v>51512</v>
      </c>
      <c r="V197" s="47">
        <v>196695</v>
      </c>
      <c r="W197" s="40">
        <v>8699</v>
      </c>
      <c r="X197" s="40">
        <v>3587</v>
      </c>
      <c r="Y197" s="40">
        <v>12286</v>
      </c>
      <c r="Z197" s="40">
        <v>19775</v>
      </c>
      <c r="AA197" s="40">
        <v>5292</v>
      </c>
      <c r="AB197" s="40">
        <v>25067</v>
      </c>
    </row>
    <row r="198" spans="1:28" x14ac:dyDescent="0.25">
      <c r="A198" s="48" t="s">
        <v>554</v>
      </c>
      <c r="B198" s="6">
        <v>144733</v>
      </c>
      <c r="C198" s="6">
        <v>64161</v>
      </c>
      <c r="D198" s="6">
        <v>208894</v>
      </c>
      <c r="E198" s="6">
        <v>315316</v>
      </c>
      <c r="F198" s="6">
        <v>108919</v>
      </c>
      <c r="G198" s="6">
        <v>424235</v>
      </c>
      <c r="H198" s="6">
        <v>33380</v>
      </c>
      <c r="I198" s="6">
        <v>8426</v>
      </c>
      <c r="J198" s="6">
        <v>41806</v>
      </c>
      <c r="K198" s="38">
        <v>52550</v>
      </c>
      <c r="L198" s="38">
        <v>21823</v>
      </c>
      <c r="M198" s="38">
        <v>74373</v>
      </c>
      <c r="N198" s="38">
        <v>108155</v>
      </c>
      <c r="O198" s="38">
        <v>37226</v>
      </c>
      <c r="P198" s="38">
        <v>145381</v>
      </c>
      <c r="Q198" s="47">
        <v>80378</v>
      </c>
      <c r="R198" s="47">
        <v>37553</v>
      </c>
      <c r="S198" s="47">
        <v>117931</v>
      </c>
      <c r="T198" s="47">
        <v>179432</v>
      </c>
      <c r="U198" s="47">
        <v>64162</v>
      </c>
      <c r="V198" s="47">
        <v>243594</v>
      </c>
      <c r="W198" s="40">
        <v>10440</v>
      </c>
      <c r="X198" s="40">
        <v>4130</v>
      </c>
      <c r="Y198" s="40">
        <v>14570</v>
      </c>
      <c r="Z198" s="40">
        <v>24303</v>
      </c>
      <c r="AA198" s="40">
        <v>6302</v>
      </c>
      <c r="AB198" s="40">
        <v>30605</v>
      </c>
    </row>
    <row r="199" spans="1:28" x14ac:dyDescent="0.25">
      <c r="A199" s="48" t="s">
        <v>557</v>
      </c>
      <c r="B199" s="6">
        <v>168286</v>
      </c>
      <c r="C199" s="6">
        <v>75468</v>
      </c>
      <c r="D199" s="6">
        <v>243754</v>
      </c>
      <c r="E199" s="6">
        <v>368721</v>
      </c>
      <c r="F199" s="6">
        <v>128321</v>
      </c>
      <c r="G199" s="6">
        <v>497042</v>
      </c>
      <c r="H199" s="6">
        <v>39126</v>
      </c>
      <c r="I199" s="6">
        <v>10006</v>
      </c>
      <c r="J199" s="6">
        <v>49132</v>
      </c>
      <c r="K199" s="38">
        <v>61781</v>
      </c>
      <c r="L199" s="38">
        <v>25874</v>
      </c>
      <c r="M199" s="38">
        <v>87655</v>
      </c>
      <c r="N199" s="38">
        <v>127441</v>
      </c>
      <c r="O199" s="38">
        <v>44074</v>
      </c>
      <c r="P199" s="38">
        <v>171515</v>
      </c>
      <c r="Q199" s="47">
        <v>92985</v>
      </c>
      <c r="R199" s="47">
        <v>44235</v>
      </c>
      <c r="S199" s="47">
        <v>137220</v>
      </c>
      <c r="T199" s="47">
        <v>208936</v>
      </c>
      <c r="U199" s="47">
        <v>75671</v>
      </c>
      <c r="V199" s="47">
        <v>284607</v>
      </c>
      <c r="W199" s="40">
        <v>11881</v>
      </c>
      <c r="X199" s="40">
        <v>4596</v>
      </c>
      <c r="Y199" s="40">
        <v>16477</v>
      </c>
      <c r="Z199" s="40">
        <v>28209</v>
      </c>
      <c r="AA199" s="40">
        <v>7106</v>
      </c>
      <c r="AB199" s="40">
        <v>35315</v>
      </c>
    </row>
    <row r="200" spans="1:28" x14ac:dyDescent="0.25">
      <c r="A200" s="48" t="s">
        <v>558</v>
      </c>
      <c r="B200" s="6">
        <v>193716</v>
      </c>
      <c r="C200" s="6">
        <v>87217</v>
      </c>
      <c r="D200" s="6">
        <v>280933</v>
      </c>
      <c r="E200" s="6">
        <v>426537</v>
      </c>
      <c r="F200" s="6">
        <v>147844</v>
      </c>
      <c r="G200" s="6">
        <v>574381</v>
      </c>
      <c r="H200" s="6">
        <v>44955</v>
      </c>
      <c r="I200" s="6">
        <v>11466</v>
      </c>
      <c r="J200" s="6">
        <v>56421</v>
      </c>
      <c r="K200" s="38">
        <v>71556</v>
      </c>
      <c r="L200" s="38">
        <v>30238</v>
      </c>
      <c r="M200" s="38">
        <v>101794</v>
      </c>
      <c r="N200" s="38">
        <v>147591</v>
      </c>
      <c r="O200" s="38">
        <v>51233</v>
      </c>
      <c r="P200" s="38">
        <v>198824</v>
      </c>
      <c r="Q200" s="47">
        <v>106952</v>
      </c>
      <c r="R200" s="47">
        <v>51077</v>
      </c>
      <c r="S200" s="47">
        <v>158029</v>
      </c>
      <c r="T200" s="47">
        <v>241844</v>
      </c>
      <c r="U200" s="47">
        <v>87093</v>
      </c>
      <c r="V200" s="47">
        <v>328937</v>
      </c>
      <c r="W200" s="40">
        <v>13306</v>
      </c>
      <c r="X200" s="40">
        <v>5039</v>
      </c>
      <c r="Y200" s="40">
        <v>18345</v>
      </c>
      <c r="Z200" s="40">
        <v>32310</v>
      </c>
      <c r="AA200" s="40">
        <v>7855</v>
      </c>
      <c r="AB200" s="40">
        <v>40165</v>
      </c>
    </row>
    <row r="201" spans="1:28" x14ac:dyDescent="0.25">
      <c r="A201" s="48" t="s">
        <v>563</v>
      </c>
      <c r="B201" s="6">
        <v>221318</v>
      </c>
      <c r="C201" s="6">
        <v>100380</v>
      </c>
      <c r="D201" s="6">
        <v>321698</v>
      </c>
      <c r="E201" s="6">
        <v>488258</v>
      </c>
      <c r="F201" s="6">
        <v>169132</v>
      </c>
      <c r="G201" s="6">
        <v>657390</v>
      </c>
      <c r="H201" s="6">
        <v>51540</v>
      </c>
      <c r="I201" s="6">
        <v>13050</v>
      </c>
      <c r="J201" s="6">
        <v>64590</v>
      </c>
      <c r="K201" s="38">
        <v>82066</v>
      </c>
      <c r="L201" s="38">
        <v>34815</v>
      </c>
      <c r="M201" s="38">
        <v>116881</v>
      </c>
      <c r="N201" s="38">
        <v>169274</v>
      </c>
      <c r="O201" s="38">
        <v>58696</v>
      </c>
      <c r="P201" s="38">
        <v>227970</v>
      </c>
      <c r="Q201" s="47">
        <v>122211</v>
      </c>
      <c r="R201" s="47">
        <v>59146</v>
      </c>
      <c r="S201" s="47">
        <v>181357</v>
      </c>
      <c r="T201" s="47">
        <v>276933</v>
      </c>
      <c r="U201" s="47">
        <v>99962</v>
      </c>
      <c r="V201" s="47">
        <v>376895</v>
      </c>
      <c r="W201" s="40">
        <v>14850</v>
      </c>
      <c r="X201" s="40">
        <v>5448</v>
      </c>
      <c r="Y201" s="40">
        <v>20298</v>
      </c>
      <c r="Z201" s="40">
        <v>36512</v>
      </c>
      <c r="AA201" s="40">
        <v>8601</v>
      </c>
      <c r="AB201" s="40">
        <v>45113</v>
      </c>
    </row>
    <row r="202" spans="1:28" x14ac:dyDescent="0.25">
      <c r="A202" s="48" t="s">
        <v>566</v>
      </c>
      <c r="B202" s="6">
        <v>249475</v>
      </c>
      <c r="C202" s="6">
        <v>112465</v>
      </c>
      <c r="D202" s="6">
        <v>361940</v>
      </c>
      <c r="E202" s="6">
        <v>550683</v>
      </c>
      <c r="F202" s="6">
        <v>189171</v>
      </c>
      <c r="G202" s="6">
        <v>739854</v>
      </c>
      <c r="H202" s="6">
        <v>58200</v>
      </c>
      <c r="I202" s="6">
        <v>14558</v>
      </c>
      <c r="J202" s="6">
        <v>72758</v>
      </c>
      <c r="K202" s="38">
        <v>91846</v>
      </c>
      <c r="L202" s="38">
        <v>38807</v>
      </c>
      <c r="M202" s="38">
        <v>130653</v>
      </c>
      <c r="N202" s="38">
        <v>189421</v>
      </c>
      <c r="O202" s="38">
        <v>65250</v>
      </c>
      <c r="P202" s="38">
        <v>254681</v>
      </c>
      <c r="Q202" s="47">
        <v>138899</v>
      </c>
      <c r="R202" s="47">
        <v>66804</v>
      </c>
      <c r="S202" s="47">
        <v>205703</v>
      </c>
      <c r="T202" s="47">
        <v>314354</v>
      </c>
      <c r="U202" s="47">
        <v>112573</v>
      </c>
      <c r="V202" s="47">
        <v>426927</v>
      </c>
      <c r="W202" s="40">
        <v>16310</v>
      </c>
      <c r="X202" s="40">
        <v>5778</v>
      </c>
      <c r="Y202" s="40">
        <v>22088</v>
      </c>
      <c r="Z202" s="40">
        <v>40671</v>
      </c>
      <c r="AA202" s="40">
        <v>9261</v>
      </c>
      <c r="AB202" s="40">
        <v>49932</v>
      </c>
    </row>
    <row r="203" spans="1:28" x14ac:dyDescent="0.25">
      <c r="A203" s="48" t="s">
        <v>569</v>
      </c>
      <c r="B203" s="6">
        <v>277867</v>
      </c>
      <c r="C203" s="6">
        <v>124429</v>
      </c>
      <c r="D203" s="6">
        <v>402296</v>
      </c>
      <c r="E203" s="6">
        <v>614199</v>
      </c>
      <c r="F203" s="6">
        <v>209473</v>
      </c>
      <c r="G203" s="6">
        <v>823672</v>
      </c>
      <c r="H203" s="6">
        <v>64728</v>
      </c>
      <c r="I203" s="6">
        <v>16179</v>
      </c>
      <c r="J203" s="6">
        <v>80907</v>
      </c>
      <c r="K203" s="38">
        <v>102026</v>
      </c>
      <c r="L203" s="38">
        <v>42684</v>
      </c>
      <c r="M203" s="38">
        <v>144710</v>
      </c>
      <c r="N203" s="38">
        <v>210876</v>
      </c>
      <c r="O203" s="38">
        <v>71992</v>
      </c>
      <c r="P203" s="38">
        <v>282868</v>
      </c>
      <c r="Q203" s="47">
        <v>155514</v>
      </c>
      <c r="R203" s="47">
        <v>74432</v>
      </c>
      <c r="S203" s="47">
        <v>229946</v>
      </c>
      <c r="T203" s="47">
        <v>351594</v>
      </c>
      <c r="U203" s="47">
        <v>125232</v>
      </c>
      <c r="V203" s="47">
        <v>476826</v>
      </c>
      <c r="W203" s="40">
        <v>17609</v>
      </c>
      <c r="X203" s="40">
        <v>6114</v>
      </c>
      <c r="Y203" s="40">
        <v>23723</v>
      </c>
      <c r="Z203" s="40">
        <v>44745</v>
      </c>
      <c r="AA203" s="40">
        <v>9935</v>
      </c>
      <c r="AB203" s="40">
        <v>54680</v>
      </c>
    </row>
    <row r="204" spans="1:28" x14ac:dyDescent="0.25">
      <c r="A204" s="48" t="s">
        <v>572</v>
      </c>
      <c r="B204" s="6">
        <v>307187</v>
      </c>
      <c r="C204" s="6">
        <v>137036</v>
      </c>
      <c r="D204" s="6">
        <v>444223</v>
      </c>
      <c r="E204" s="6">
        <v>677602</v>
      </c>
      <c r="F204" s="6">
        <v>230697</v>
      </c>
      <c r="G204" s="6">
        <v>908299</v>
      </c>
      <c r="H204" s="6">
        <v>71278</v>
      </c>
      <c r="I204" s="6">
        <v>17861</v>
      </c>
      <c r="J204" s="6">
        <v>89139</v>
      </c>
      <c r="K204" s="38">
        <v>112317</v>
      </c>
      <c r="L204" s="38">
        <v>46709</v>
      </c>
      <c r="M204" s="38">
        <v>159026</v>
      </c>
      <c r="N204" s="38">
        <v>231759</v>
      </c>
      <c r="O204" s="38">
        <v>78963</v>
      </c>
      <c r="P204" s="38">
        <v>310722</v>
      </c>
      <c r="Q204" s="47">
        <v>172644</v>
      </c>
      <c r="R204" s="47">
        <v>82462</v>
      </c>
      <c r="S204" s="47">
        <v>255106</v>
      </c>
      <c r="T204" s="47">
        <v>388943</v>
      </c>
      <c r="U204" s="47">
        <v>138463</v>
      </c>
      <c r="V204" s="47">
        <v>527406</v>
      </c>
      <c r="W204" s="40">
        <v>19211</v>
      </c>
      <c r="X204" s="40">
        <v>6544</v>
      </c>
      <c r="Y204" s="40">
        <v>25755</v>
      </c>
      <c r="Z204" s="40">
        <v>49154</v>
      </c>
      <c r="AA204" s="40">
        <v>10712</v>
      </c>
      <c r="AB204" s="40">
        <v>59866</v>
      </c>
    </row>
    <row r="205" spans="1:28" x14ac:dyDescent="0.25">
      <c r="A205" s="48" t="s">
        <v>575</v>
      </c>
      <c r="B205" s="6">
        <v>338668</v>
      </c>
      <c r="C205" s="6">
        <v>151107</v>
      </c>
      <c r="D205" s="6">
        <v>489775</v>
      </c>
      <c r="E205" s="6">
        <v>748149</v>
      </c>
      <c r="F205" s="6">
        <v>254412</v>
      </c>
      <c r="G205" s="6">
        <v>1002561</v>
      </c>
      <c r="H205" s="6">
        <v>78176</v>
      </c>
      <c r="I205" s="6">
        <v>19544</v>
      </c>
      <c r="J205" s="6">
        <v>97720</v>
      </c>
      <c r="K205" s="38">
        <v>122859</v>
      </c>
      <c r="L205" s="38">
        <v>51255</v>
      </c>
      <c r="M205" s="38">
        <v>174114</v>
      </c>
      <c r="N205" s="38">
        <v>253908</v>
      </c>
      <c r="O205" s="38">
        <v>86486</v>
      </c>
      <c r="P205" s="38">
        <v>340394</v>
      </c>
      <c r="Q205" s="47">
        <v>191472</v>
      </c>
      <c r="R205" s="47">
        <v>91286</v>
      </c>
      <c r="S205" s="47">
        <v>282758</v>
      </c>
      <c r="T205" s="47">
        <v>431566</v>
      </c>
      <c r="U205" s="47">
        <v>153443</v>
      </c>
      <c r="V205" s="47">
        <v>585009</v>
      </c>
      <c r="W205" s="40">
        <v>21030</v>
      </c>
      <c r="X205" s="40">
        <v>7125</v>
      </c>
      <c r="Y205" s="40">
        <v>28155</v>
      </c>
      <c r="Z205" s="40">
        <v>54154</v>
      </c>
      <c r="AA205" s="40">
        <v>11693</v>
      </c>
      <c r="AB205" s="40">
        <v>65475</v>
      </c>
    </row>
    <row r="206" spans="1:28" x14ac:dyDescent="0.25">
      <c r="A206" s="48" t="s">
        <v>582</v>
      </c>
      <c r="B206" s="6">
        <v>56785</v>
      </c>
      <c r="C206" s="6">
        <v>24880</v>
      </c>
      <c r="D206" s="6">
        <v>81665</v>
      </c>
      <c r="E206" s="6">
        <v>121023</v>
      </c>
      <c r="F206" s="6">
        <v>41797</v>
      </c>
      <c r="G206" s="6">
        <v>162820</v>
      </c>
      <c r="H206" s="6">
        <v>11972</v>
      </c>
      <c r="I206" s="6">
        <v>3080</v>
      </c>
      <c r="J206" s="6">
        <v>15052</v>
      </c>
      <c r="K206" s="38">
        <v>20503</v>
      </c>
      <c r="L206" s="38">
        <v>8216</v>
      </c>
      <c r="M206" s="38">
        <v>28719</v>
      </c>
      <c r="N206" s="38">
        <v>40889</v>
      </c>
      <c r="O206" s="38">
        <v>13876</v>
      </c>
      <c r="P206" s="38">
        <v>54765</v>
      </c>
      <c r="Q206" s="47">
        <v>32085</v>
      </c>
      <c r="R206" s="47">
        <v>14858</v>
      </c>
      <c r="S206" s="47">
        <v>46943</v>
      </c>
      <c r="T206" s="47">
        <v>69583</v>
      </c>
      <c r="U206" s="47">
        <v>25075</v>
      </c>
      <c r="V206" s="47">
        <v>94658</v>
      </c>
      <c r="W206" s="40">
        <v>3712</v>
      </c>
      <c r="X206" s="40">
        <v>1593</v>
      </c>
      <c r="Y206" s="40">
        <v>5305</v>
      </c>
      <c r="Z206" s="40">
        <v>9262</v>
      </c>
      <c r="AA206" s="40">
        <v>2419</v>
      </c>
      <c r="AB206" s="40">
        <v>11681</v>
      </c>
    </row>
    <row r="207" spans="1:28" x14ac:dyDescent="0.25">
      <c r="A207" s="48" t="s">
        <v>585</v>
      </c>
      <c r="B207" s="6">
        <v>88139</v>
      </c>
      <c r="C207" s="6">
        <v>39135</v>
      </c>
      <c r="D207" s="6">
        <v>127274</v>
      </c>
      <c r="E207" s="6">
        <v>186691</v>
      </c>
      <c r="F207" s="6">
        <v>65766</v>
      </c>
      <c r="G207" s="6">
        <v>252457</v>
      </c>
      <c r="H207" s="6">
        <v>18608</v>
      </c>
      <c r="I207" s="6">
        <v>4861</v>
      </c>
      <c r="J207" s="6">
        <v>23469</v>
      </c>
      <c r="K207" s="38">
        <v>31781</v>
      </c>
      <c r="L207" s="38">
        <v>12903</v>
      </c>
      <c r="M207" s="38">
        <v>44684</v>
      </c>
      <c r="N207" s="38">
        <v>63180</v>
      </c>
      <c r="O207" s="38">
        <v>21829</v>
      </c>
      <c r="P207" s="38">
        <v>85009</v>
      </c>
      <c r="Q207" s="47">
        <v>49030</v>
      </c>
      <c r="R207" s="47">
        <v>23225</v>
      </c>
      <c r="S207" s="47">
        <v>72255</v>
      </c>
      <c r="T207" s="47">
        <v>106305</v>
      </c>
      <c r="U207" s="47">
        <v>39191</v>
      </c>
      <c r="V207" s="47">
        <v>145496</v>
      </c>
      <c r="W207" s="40">
        <v>6569</v>
      </c>
      <c r="X207" s="40">
        <v>2653</v>
      </c>
      <c r="Y207" s="40">
        <v>9222</v>
      </c>
      <c r="Z207" s="40">
        <v>15225</v>
      </c>
      <c r="AA207" s="40">
        <v>4040</v>
      </c>
      <c r="AB207" s="40">
        <v>19265</v>
      </c>
    </row>
    <row r="208" spans="1:28" x14ac:dyDescent="0.25">
      <c r="A208" s="48" t="s">
        <v>590</v>
      </c>
      <c r="B208" s="6">
        <v>117336</v>
      </c>
      <c r="C208" s="6">
        <v>52163</v>
      </c>
      <c r="D208" s="6">
        <v>169499</v>
      </c>
      <c r="E208" s="6">
        <v>248990</v>
      </c>
      <c r="F208" s="6">
        <v>87955</v>
      </c>
      <c r="G208" s="6">
        <v>336945</v>
      </c>
      <c r="H208" s="6">
        <v>24895</v>
      </c>
      <c r="I208" s="6">
        <v>6548</v>
      </c>
      <c r="J208" s="6">
        <v>31443</v>
      </c>
      <c r="K208" s="38">
        <v>42112</v>
      </c>
      <c r="L208" s="38">
        <v>17305</v>
      </c>
      <c r="M208" s="38">
        <v>59417</v>
      </c>
      <c r="N208" s="38">
        <v>84133</v>
      </c>
      <c r="O208" s="38">
        <v>29233</v>
      </c>
      <c r="P208" s="38">
        <v>113366</v>
      </c>
      <c r="Q208" s="47">
        <v>65116</v>
      </c>
      <c r="R208" s="47">
        <v>30779</v>
      </c>
      <c r="S208" s="47">
        <v>95895</v>
      </c>
      <c r="T208" s="47">
        <v>141287</v>
      </c>
      <c r="U208" s="47">
        <v>52215</v>
      </c>
      <c r="V208" s="47">
        <v>193502</v>
      </c>
      <c r="W208" s="40">
        <v>9070</v>
      </c>
      <c r="X208" s="40">
        <v>3573</v>
      </c>
      <c r="Y208" s="40">
        <v>12643</v>
      </c>
      <c r="Z208" s="40">
        <v>20830</v>
      </c>
      <c r="AA208" s="40">
        <v>5542</v>
      </c>
      <c r="AB208" s="40">
        <v>26372</v>
      </c>
    </row>
    <row r="209" spans="1:28" x14ac:dyDescent="0.25">
      <c r="A209" s="48" t="s">
        <v>594</v>
      </c>
      <c r="B209" s="6">
        <v>142993</v>
      </c>
      <c r="C209" s="6">
        <v>64820</v>
      </c>
      <c r="D209" s="6">
        <v>207813</v>
      </c>
      <c r="E209" s="6">
        <v>306425</v>
      </c>
      <c r="F209" s="6">
        <v>109763</v>
      </c>
      <c r="G209" s="6">
        <v>416188</v>
      </c>
      <c r="H209" s="6">
        <v>30918</v>
      </c>
      <c r="I209" s="6">
        <v>8250</v>
      </c>
      <c r="J209" s="6">
        <v>39168</v>
      </c>
      <c r="K209" s="38">
        <v>51982</v>
      </c>
      <c r="L209" s="38">
        <v>21544</v>
      </c>
      <c r="M209" s="38">
        <v>73526</v>
      </c>
      <c r="N209" s="38">
        <v>104324</v>
      </c>
      <c r="O209" s="38">
        <v>36570</v>
      </c>
      <c r="P209" s="38">
        <v>140894</v>
      </c>
      <c r="Q209" s="47">
        <v>78834</v>
      </c>
      <c r="R209" s="47">
        <v>38363</v>
      </c>
      <c r="S209" s="47">
        <v>117197</v>
      </c>
      <c r="T209" s="47">
        <v>173155</v>
      </c>
      <c r="U209" s="47">
        <v>65217</v>
      </c>
      <c r="V209" s="47">
        <v>238372</v>
      </c>
      <c r="W209" s="40">
        <v>10848</v>
      </c>
      <c r="X209" s="40">
        <v>4234</v>
      </c>
      <c r="Y209" s="40">
        <v>15082</v>
      </c>
      <c r="Z209" s="40">
        <v>25493</v>
      </c>
      <c r="AA209" s="40">
        <v>6723</v>
      </c>
      <c r="AB209" s="40">
        <v>32216</v>
      </c>
    </row>
    <row r="210" spans="1:28" x14ac:dyDescent="0.25">
      <c r="A210" s="48" t="s">
        <v>598</v>
      </c>
      <c r="B210" s="6">
        <v>168145</v>
      </c>
      <c r="C210" s="6">
        <v>77562</v>
      </c>
      <c r="D210" s="6">
        <v>245707</v>
      </c>
      <c r="E210" s="6">
        <v>363423</v>
      </c>
      <c r="F210" s="6">
        <v>131369</v>
      </c>
      <c r="G210" s="6">
        <v>494792</v>
      </c>
      <c r="H210" s="6">
        <v>36070</v>
      </c>
      <c r="I210" s="6">
        <v>9749</v>
      </c>
      <c r="J210" s="6">
        <v>45819</v>
      </c>
      <c r="K210" s="38">
        <v>61598</v>
      </c>
      <c r="L210" s="38">
        <v>26037</v>
      </c>
      <c r="M210" s="38">
        <v>87635</v>
      </c>
      <c r="N210" s="38">
        <v>124586</v>
      </c>
      <c r="O210" s="38">
        <v>44049</v>
      </c>
      <c r="P210" s="38">
        <v>168635</v>
      </c>
      <c r="Q210" s="47">
        <v>92519</v>
      </c>
      <c r="R210" s="47">
        <v>45811</v>
      </c>
      <c r="S210" s="47">
        <v>138330</v>
      </c>
      <c r="T210" s="47">
        <v>204752</v>
      </c>
      <c r="U210" s="47">
        <v>78018</v>
      </c>
      <c r="V210" s="47">
        <v>282770</v>
      </c>
      <c r="W210" s="40">
        <v>12434</v>
      </c>
      <c r="X210" s="40">
        <v>4848</v>
      </c>
      <c r="Y210" s="40">
        <v>17282</v>
      </c>
      <c r="Z210" s="40">
        <v>29938</v>
      </c>
      <c r="AA210" s="40">
        <v>7716</v>
      </c>
      <c r="AB210" s="40">
        <v>37654</v>
      </c>
    </row>
    <row r="211" spans="1:28" x14ac:dyDescent="0.25">
      <c r="A211" s="48" t="s">
        <v>603</v>
      </c>
      <c r="B211" s="6">
        <v>192432</v>
      </c>
      <c r="C211" s="6">
        <v>89115</v>
      </c>
      <c r="D211" s="6">
        <v>281547</v>
      </c>
      <c r="E211" s="6">
        <v>416741</v>
      </c>
      <c r="F211" s="6">
        <v>150780</v>
      </c>
      <c r="G211" s="6">
        <v>567521</v>
      </c>
      <c r="H211" s="6">
        <v>41147</v>
      </c>
      <c r="I211" s="6">
        <v>11057</v>
      </c>
      <c r="J211" s="6">
        <v>52204</v>
      </c>
      <c r="K211" s="38">
        <v>70921</v>
      </c>
      <c r="L211" s="38">
        <v>30011</v>
      </c>
      <c r="M211" s="38">
        <v>100932</v>
      </c>
      <c r="N211" s="38">
        <v>143521</v>
      </c>
      <c r="O211" s="38">
        <v>50787</v>
      </c>
      <c r="P211" s="38">
        <v>194308</v>
      </c>
      <c r="Q211" s="47">
        <v>105736</v>
      </c>
      <c r="R211" s="47">
        <v>52889</v>
      </c>
      <c r="S211" s="47">
        <v>158625</v>
      </c>
      <c r="T211" s="47">
        <v>234463</v>
      </c>
      <c r="U211" s="47">
        <v>89709</v>
      </c>
      <c r="V211" s="47">
        <v>324172</v>
      </c>
      <c r="W211" s="40">
        <v>13891</v>
      </c>
      <c r="X211" s="40">
        <v>5224</v>
      </c>
      <c r="Y211" s="40">
        <v>19115</v>
      </c>
      <c r="Z211" s="40">
        <v>33953</v>
      </c>
      <c r="AA211" s="40">
        <v>8448</v>
      </c>
      <c r="AB211" s="40">
        <v>42401</v>
      </c>
    </row>
    <row r="212" spans="1:28" x14ac:dyDescent="0.25">
      <c r="A212" s="48" t="s">
        <v>606</v>
      </c>
      <c r="B212" s="6">
        <v>220563</v>
      </c>
      <c r="C212" s="6">
        <v>102111</v>
      </c>
      <c r="D212" s="6">
        <v>322674</v>
      </c>
      <c r="E212" s="6">
        <v>478288</v>
      </c>
      <c r="F212" s="6">
        <v>171933</v>
      </c>
      <c r="G212" s="6">
        <v>650221</v>
      </c>
      <c r="H212" s="6">
        <v>46881</v>
      </c>
      <c r="I212" s="6">
        <v>12589</v>
      </c>
      <c r="J212" s="6">
        <v>59470</v>
      </c>
      <c r="K212" s="38">
        <v>81444</v>
      </c>
      <c r="L212" s="38">
        <v>34270</v>
      </c>
      <c r="M212" s="38">
        <v>115714</v>
      </c>
      <c r="N212" s="38">
        <v>165225</v>
      </c>
      <c r="O212" s="38">
        <v>57895</v>
      </c>
      <c r="P212" s="38">
        <v>223120</v>
      </c>
      <c r="Q212" s="47">
        <v>121584</v>
      </c>
      <c r="R212" s="47">
        <v>61051</v>
      </c>
      <c r="S212" s="47">
        <v>182635</v>
      </c>
      <c r="T212" s="47">
        <v>269190</v>
      </c>
      <c r="U212" s="47">
        <v>102693</v>
      </c>
      <c r="V212" s="47">
        <v>371883</v>
      </c>
      <c r="W212" s="40">
        <v>15342</v>
      </c>
      <c r="X212" s="40">
        <v>5665</v>
      </c>
      <c r="Y212" s="40">
        <v>21007</v>
      </c>
      <c r="Z212" s="40">
        <v>38365</v>
      </c>
      <c r="AA212" s="40">
        <v>9230</v>
      </c>
      <c r="AB212" s="40">
        <v>47595</v>
      </c>
    </row>
    <row r="213" spans="1:28" x14ac:dyDescent="0.25">
      <c r="A213" s="48" t="s">
        <v>608</v>
      </c>
      <c r="B213" s="6">
        <v>250739</v>
      </c>
      <c r="C213" s="6">
        <v>114912</v>
      </c>
      <c r="D213" s="6">
        <v>365651</v>
      </c>
      <c r="E213" s="6">
        <v>545435</v>
      </c>
      <c r="F213" s="6">
        <v>193255</v>
      </c>
      <c r="G213" s="6">
        <v>738690</v>
      </c>
      <c r="H213" s="6">
        <v>53245</v>
      </c>
      <c r="I213" s="6">
        <v>14124</v>
      </c>
      <c r="J213" s="6">
        <v>67369</v>
      </c>
      <c r="K213" s="38">
        <v>91887</v>
      </c>
      <c r="L213" s="38">
        <v>38380</v>
      </c>
      <c r="M213" s="38">
        <v>130267</v>
      </c>
      <c r="N213" s="38">
        <v>187258</v>
      </c>
      <c r="O213" s="38">
        <v>64983</v>
      </c>
      <c r="P213" s="38">
        <v>252241</v>
      </c>
      <c r="Q213" s="47">
        <v>139438</v>
      </c>
      <c r="R213" s="47">
        <v>69258</v>
      </c>
      <c r="S213" s="47">
        <v>208696</v>
      </c>
      <c r="T213" s="47">
        <v>308796</v>
      </c>
      <c r="U213" s="47">
        <v>116014</v>
      </c>
      <c r="V213" s="47">
        <v>424810</v>
      </c>
      <c r="W213" s="40">
        <v>16907</v>
      </c>
      <c r="X213" s="40">
        <v>6013</v>
      </c>
      <c r="Y213" s="40">
        <v>22920</v>
      </c>
      <c r="Z213" s="40">
        <v>43128</v>
      </c>
      <c r="AA213" s="40">
        <v>9895</v>
      </c>
      <c r="AB213" s="40">
        <v>53023</v>
      </c>
    </row>
  </sheetData>
  <mergeCells count="14">
    <mergeCell ref="W4:AB4"/>
    <mergeCell ref="B5:D5"/>
    <mergeCell ref="E5:G5"/>
    <mergeCell ref="H5:J5"/>
    <mergeCell ref="K5:M5"/>
    <mergeCell ref="N5:P5"/>
    <mergeCell ref="W5:Y5"/>
    <mergeCell ref="Z5:AB5"/>
    <mergeCell ref="A4:A6"/>
    <mergeCell ref="B4:J4"/>
    <mergeCell ref="K4:P4"/>
    <mergeCell ref="Q4:V4"/>
    <mergeCell ref="Q5:S5"/>
    <mergeCell ref="T5:V5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2:R214"/>
  <sheetViews>
    <sheetView workbookViewId="0">
      <pane xSplit="1" ySplit="6" topLeftCell="B190" activePane="bottomRight" state="frozen"/>
      <selection pane="topRight" activeCell="B1" sqref="B1"/>
      <selection pane="bottomLeft" activeCell="A7" sqref="A7"/>
      <selection pane="bottomRight" activeCell="A214" sqref="A214:N214"/>
    </sheetView>
  </sheetViews>
  <sheetFormatPr defaultRowHeight="13.2" x14ac:dyDescent="0.25"/>
  <cols>
    <col min="1" max="1" width="11.77734375" customWidth="1"/>
    <col min="3" max="3" width="9.109375" bestFit="1" customWidth="1"/>
    <col min="4" max="4" width="7.21875" bestFit="1" customWidth="1"/>
    <col min="5" max="5" width="8.109375" style="54" bestFit="1" customWidth="1"/>
    <col min="6" max="6" width="5" customWidth="1"/>
    <col min="7" max="7" width="7.77734375" customWidth="1"/>
    <col min="8" max="8" width="8.21875" customWidth="1"/>
    <col min="9" max="9" width="9.109375" bestFit="1" customWidth="1"/>
    <col min="10" max="10" width="8.21875" bestFit="1" customWidth="1"/>
    <col min="11" max="11" width="9.109375" bestFit="1" customWidth="1"/>
    <col min="12" max="12" width="10.77734375" style="100" bestFit="1" customWidth="1"/>
    <col min="13" max="13" width="11.44140625" bestFit="1" customWidth="1"/>
    <col min="14" max="14" width="7.44140625" customWidth="1"/>
    <col min="18" max="18" width="10.21875" bestFit="1" customWidth="1"/>
  </cols>
  <sheetData>
    <row r="2" spans="1:14" s="9" customFormat="1" x14ac:dyDescent="0.25">
      <c r="C2" s="7"/>
      <c r="D2" s="8" t="s">
        <v>13</v>
      </c>
      <c r="E2" s="7"/>
      <c r="F2" s="7"/>
      <c r="G2" s="7"/>
      <c r="H2" s="7"/>
      <c r="I2" s="7"/>
      <c r="J2" s="7"/>
      <c r="K2" s="7"/>
      <c r="L2" s="61"/>
      <c r="M2" s="7"/>
    </row>
    <row r="3" spans="1:14" s="9" customFormat="1" x14ac:dyDescent="0.25">
      <c r="A3" s="10"/>
      <c r="B3" s="10"/>
      <c r="C3" s="7"/>
      <c r="D3" s="7"/>
      <c r="E3" s="7"/>
      <c r="F3" s="7"/>
      <c r="G3" s="7"/>
      <c r="H3" s="7"/>
      <c r="I3" s="7"/>
      <c r="J3" s="7"/>
      <c r="K3" s="7"/>
      <c r="L3" s="61"/>
      <c r="M3" s="7"/>
    </row>
    <row r="4" spans="1:14" s="9" customFormat="1" x14ac:dyDescent="0.25">
      <c r="A4" s="114" t="s">
        <v>351</v>
      </c>
      <c r="B4" s="114" t="s">
        <v>350</v>
      </c>
      <c r="C4" s="111" t="s">
        <v>5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</row>
    <row r="5" spans="1:14" s="9" customFormat="1" x14ac:dyDescent="0.25">
      <c r="A5" s="115"/>
      <c r="B5" s="117"/>
      <c r="C5" s="111" t="s">
        <v>14</v>
      </c>
      <c r="D5" s="112"/>
      <c r="E5" s="112"/>
      <c r="F5" s="112"/>
      <c r="G5" s="112"/>
      <c r="H5" s="113"/>
      <c r="I5" s="111" t="s">
        <v>15</v>
      </c>
      <c r="J5" s="112"/>
      <c r="K5" s="112"/>
      <c r="L5" s="112"/>
      <c r="M5" s="112"/>
      <c r="N5" s="113"/>
    </row>
    <row r="6" spans="1:14" s="9" customFormat="1" x14ac:dyDescent="0.25">
      <c r="A6" s="116"/>
      <c r="B6" s="118"/>
      <c r="C6" s="5" t="s">
        <v>1</v>
      </c>
      <c r="D6" s="5" t="s">
        <v>17</v>
      </c>
      <c r="E6" s="5" t="s">
        <v>2</v>
      </c>
      <c r="F6" s="5" t="s">
        <v>17</v>
      </c>
      <c r="G6" s="5" t="s">
        <v>3</v>
      </c>
      <c r="H6" s="5" t="s">
        <v>17</v>
      </c>
      <c r="I6" s="5" t="s">
        <v>1</v>
      </c>
      <c r="J6" s="5" t="s">
        <v>17</v>
      </c>
      <c r="K6" s="5" t="s">
        <v>2</v>
      </c>
      <c r="L6" s="97" t="s">
        <v>17</v>
      </c>
      <c r="M6" s="5" t="s">
        <v>3</v>
      </c>
      <c r="N6" s="5" t="s">
        <v>17</v>
      </c>
    </row>
    <row r="7" spans="1:14" s="9" customFormat="1" x14ac:dyDescent="0.25">
      <c r="A7" s="16">
        <v>38384</v>
      </c>
      <c r="B7" s="16"/>
      <c r="C7" s="6">
        <v>13531</v>
      </c>
      <c r="D7" s="11">
        <v>42.8</v>
      </c>
      <c r="E7" s="6">
        <v>7330</v>
      </c>
      <c r="F7" s="11">
        <v>61.6</v>
      </c>
      <c r="G7" s="6">
        <f t="shared" ref="G7:G48" si="0">C7+E7</f>
        <v>20861</v>
      </c>
      <c r="H7" s="11">
        <v>47.9</v>
      </c>
      <c r="I7" s="6">
        <v>28362</v>
      </c>
      <c r="J7" s="11">
        <v>41.9</v>
      </c>
      <c r="K7" s="6">
        <v>11754</v>
      </c>
      <c r="L7" s="98">
        <v>57.7</v>
      </c>
      <c r="M7" s="6">
        <f t="shared" ref="M7:M50" si="1">I7+K7</f>
        <v>40116</v>
      </c>
      <c r="N7" s="11">
        <v>45.6</v>
      </c>
    </row>
    <row r="8" spans="1:14" s="9" customFormat="1" x14ac:dyDescent="0.25">
      <c r="A8" s="16">
        <v>38412</v>
      </c>
      <c r="B8" s="16"/>
      <c r="C8" s="6">
        <v>15389</v>
      </c>
      <c r="D8" s="11">
        <v>44.5</v>
      </c>
      <c r="E8" s="6">
        <v>8833</v>
      </c>
      <c r="F8" s="11">
        <v>63.8</v>
      </c>
      <c r="G8" s="6">
        <f t="shared" si="0"/>
        <v>24222</v>
      </c>
      <c r="H8" s="11">
        <v>50</v>
      </c>
      <c r="I8" s="6">
        <v>32506</v>
      </c>
      <c r="J8" s="11">
        <v>43.4</v>
      </c>
      <c r="K8" s="6">
        <v>13838</v>
      </c>
      <c r="L8" s="98">
        <v>59.6</v>
      </c>
      <c r="M8" s="6">
        <f t="shared" si="1"/>
        <v>46344</v>
      </c>
      <c r="N8" s="11">
        <v>47.2</v>
      </c>
    </row>
    <row r="9" spans="1:14" s="9" customFormat="1" x14ac:dyDescent="0.25">
      <c r="A9" s="16">
        <v>38443</v>
      </c>
      <c r="B9" s="16"/>
      <c r="C9" s="6">
        <v>15558</v>
      </c>
      <c r="D9" s="11">
        <v>45.1</v>
      </c>
      <c r="E9" s="6">
        <v>9894</v>
      </c>
      <c r="F9" s="11">
        <v>65.099999999999994</v>
      </c>
      <c r="G9" s="6">
        <f t="shared" si="0"/>
        <v>25452</v>
      </c>
      <c r="H9" s="11">
        <v>51.2</v>
      </c>
      <c r="I9" s="6">
        <v>32567</v>
      </c>
      <c r="J9" s="11">
        <v>43.8</v>
      </c>
      <c r="K9" s="6">
        <v>15060</v>
      </c>
      <c r="L9" s="98">
        <v>61.4</v>
      </c>
      <c r="M9" s="6">
        <f t="shared" si="1"/>
        <v>47627</v>
      </c>
      <c r="N9" s="11">
        <v>48.2</v>
      </c>
    </row>
    <row r="10" spans="1:14" s="9" customFormat="1" x14ac:dyDescent="0.25">
      <c r="A10" s="16">
        <v>38473</v>
      </c>
      <c r="B10" s="16">
        <v>38384</v>
      </c>
      <c r="C10" s="6">
        <v>14887</v>
      </c>
      <c r="D10" s="11">
        <v>43.6</v>
      </c>
      <c r="E10" s="6">
        <v>9054</v>
      </c>
      <c r="F10" s="11">
        <v>64.5</v>
      </c>
      <c r="G10" s="6">
        <f t="shared" si="0"/>
        <v>23941</v>
      </c>
      <c r="H10" s="11">
        <v>49.7</v>
      </c>
      <c r="I10" s="6">
        <v>31580</v>
      </c>
      <c r="J10" s="11">
        <v>42.4</v>
      </c>
      <c r="K10" s="6">
        <v>13927</v>
      </c>
      <c r="L10" s="98">
        <v>60.5</v>
      </c>
      <c r="M10" s="6">
        <f t="shared" si="1"/>
        <v>45507</v>
      </c>
      <c r="N10" s="11">
        <v>46.7</v>
      </c>
    </row>
    <row r="11" spans="1:14" s="9" customFormat="1" x14ac:dyDescent="0.25">
      <c r="A11" s="16">
        <v>38504</v>
      </c>
      <c r="B11" s="16">
        <v>38412</v>
      </c>
      <c r="C11" s="6">
        <v>14264</v>
      </c>
      <c r="D11" s="11">
        <v>44</v>
      </c>
      <c r="E11" s="6">
        <v>8651</v>
      </c>
      <c r="F11" s="11">
        <v>50</v>
      </c>
      <c r="G11" s="6">
        <f t="shared" si="0"/>
        <v>22915</v>
      </c>
      <c r="H11" s="11">
        <v>50</v>
      </c>
      <c r="I11" s="6">
        <v>29811</v>
      </c>
      <c r="J11" s="11">
        <v>42.4</v>
      </c>
      <c r="K11" s="6">
        <v>13155</v>
      </c>
      <c r="L11" s="98">
        <v>59.9</v>
      </c>
      <c r="M11" s="6">
        <f t="shared" si="1"/>
        <v>42966</v>
      </c>
      <c r="N11" s="11">
        <v>46.6</v>
      </c>
    </row>
    <row r="12" spans="1:14" s="9" customFormat="1" x14ac:dyDescent="0.25">
      <c r="A12" s="16">
        <v>38534</v>
      </c>
      <c r="B12" s="16">
        <v>38443</v>
      </c>
      <c r="C12" s="6">
        <v>13373</v>
      </c>
      <c r="D12" s="11">
        <v>41.6</v>
      </c>
      <c r="E12" s="6">
        <v>8353</v>
      </c>
      <c r="F12" s="11">
        <v>63.6</v>
      </c>
      <c r="G12" s="6">
        <f t="shared" si="0"/>
        <v>21726</v>
      </c>
      <c r="H12" s="11">
        <v>48</v>
      </c>
      <c r="I12" s="6">
        <v>27956</v>
      </c>
      <c r="J12" s="11">
        <v>48</v>
      </c>
      <c r="K12" s="6">
        <v>12651</v>
      </c>
      <c r="L12" s="98">
        <v>59.4</v>
      </c>
      <c r="M12" s="6">
        <f t="shared" si="1"/>
        <v>40607</v>
      </c>
      <c r="N12" s="11">
        <v>44.5</v>
      </c>
    </row>
    <row r="13" spans="1:14" s="9" customFormat="1" x14ac:dyDescent="0.25">
      <c r="A13" s="16">
        <v>38565</v>
      </c>
      <c r="B13" s="16">
        <v>38473</v>
      </c>
      <c r="C13" s="6">
        <v>15065</v>
      </c>
      <c r="D13" s="11">
        <v>42.6</v>
      </c>
      <c r="E13" s="6">
        <v>8688</v>
      </c>
      <c r="F13" s="11">
        <v>62.9</v>
      </c>
      <c r="G13" s="6">
        <f t="shared" si="0"/>
        <v>23753</v>
      </c>
      <c r="H13" s="11">
        <v>48.3</v>
      </c>
      <c r="I13" s="6">
        <v>31772</v>
      </c>
      <c r="J13" s="11">
        <v>40.9</v>
      </c>
      <c r="K13" s="6">
        <v>13373</v>
      </c>
      <c r="L13" s="98">
        <v>59.3</v>
      </c>
      <c r="M13" s="6">
        <f t="shared" si="1"/>
        <v>45145</v>
      </c>
      <c r="N13" s="11">
        <v>45.1</v>
      </c>
    </row>
    <row r="14" spans="1:14" s="9" customFormat="1" x14ac:dyDescent="0.25">
      <c r="A14" s="16">
        <v>38596</v>
      </c>
      <c r="B14" s="16">
        <v>38504</v>
      </c>
      <c r="C14" s="6">
        <v>14195</v>
      </c>
      <c r="D14" s="11">
        <v>42.9</v>
      </c>
      <c r="E14" s="6">
        <v>7786</v>
      </c>
      <c r="F14" s="11">
        <v>63</v>
      </c>
      <c r="G14" s="6">
        <f t="shared" si="0"/>
        <v>21981</v>
      </c>
      <c r="H14" s="11">
        <v>48.4</v>
      </c>
      <c r="I14" s="6">
        <v>31438</v>
      </c>
      <c r="J14" s="11">
        <v>42</v>
      </c>
      <c r="K14" s="6">
        <v>12203</v>
      </c>
      <c r="L14" s="98">
        <v>59</v>
      </c>
      <c r="M14" s="6">
        <f t="shared" si="1"/>
        <v>43641</v>
      </c>
      <c r="N14" s="11">
        <v>45.7</v>
      </c>
    </row>
    <row r="15" spans="1:14" x14ac:dyDescent="0.25">
      <c r="A15" s="16">
        <v>38626</v>
      </c>
      <c r="B15" s="16">
        <v>38534</v>
      </c>
      <c r="C15" s="6">
        <v>13859</v>
      </c>
      <c r="D15" s="11">
        <v>43.3</v>
      </c>
      <c r="E15" s="6">
        <v>8218</v>
      </c>
      <c r="F15" s="11">
        <v>62.9</v>
      </c>
      <c r="G15" s="6">
        <f t="shared" si="0"/>
        <v>22077</v>
      </c>
      <c r="H15" s="11">
        <v>49</v>
      </c>
      <c r="I15" s="6">
        <v>31758</v>
      </c>
      <c r="J15" s="11">
        <v>42.9</v>
      </c>
      <c r="K15" s="6">
        <v>12598</v>
      </c>
      <c r="L15" s="98">
        <v>58.5</v>
      </c>
      <c r="M15" s="6">
        <f t="shared" si="1"/>
        <v>44356</v>
      </c>
      <c r="N15" s="11">
        <v>46.4</v>
      </c>
    </row>
    <row r="16" spans="1:14" x14ac:dyDescent="0.25">
      <c r="A16" s="16">
        <v>38657</v>
      </c>
      <c r="B16" s="16">
        <v>38565</v>
      </c>
      <c r="C16" s="6">
        <v>12517</v>
      </c>
      <c r="D16" s="11">
        <v>42.1</v>
      </c>
      <c r="E16" s="6">
        <v>8109</v>
      </c>
      <c r="F16" s="11">
        <v>62.1</v>
      </c>
      <c r="G16" s="6">
        <f t="shared" si="0"/>
        <v>20626</v>
      </c>
      <c r="H16" s="11">
        <v>48.2</v>
      </c>
      <c r="I16" s="6">
        <v>29035</v>
      </c>
      <c r="J16" s="11">
        <v>41.8</v>
      </c>
      <c r="K16" s="6">
        <v>12518</v>
      </c>
      <c r="L16" s="98">
        <v>58.3</v>
      </c>
      <c r="M16" s="6">
        <f t="shared" si="1"/>
        <v>41553</v>
      </c>
      <c r="N16" s="11">
        <v>45.7</v>
      </c>
    </row>
    <row r="17" spans="1:14" x14ac:dyDescent="0.25">
      <c r="A17" s="16">
        <v>38687</v>
      </c>
      <c r="B17" s="16">
        <v>38596</v>
      </c>
      <c r="C17" s="6">
        <v>12803</v>
      </c>
      <c r="D17" s="11">
        <v>42.5</v>
      </c>
      <c r="E17" s="6">
        <v>8263</v>
      </c>
      <c r="F17" s="11">
        <v>62.8</v>
      </c>
      <c r="G17" s="6">
        <f t="shared" si="0"/>
        <v>21066</v>
      </c>
      <c r="H17" s="11">
        <v>48.7</v>
      </c>
      <c r="I17" s="6">
        <v>28596</v>
      </c>
      <c r="J17" s="11">
        <v>41.7</v>
      </c>
      <c r="K17" s="6">
        <v>12679</v>
      </c>
      <c r="L17" s="98">
        <v>58.4</v>
      </c>
      <c r="M17" s="6">
        <f t="shared" si="1"/>
        <v>41275</v>
      </c>
      <c r="N17" s="11">
        <v>45.7</v>
      </c>
    </row>
    <row r="18" spans="1:14" x14ac:dyDescent="0.25">
      <c r="A18" s="16">
        <v>38718</v>
      </c>
      <c r="B18" s="16">
        <v>38626</v>
      </c>
      <c r="C18" s="6">
        <v>13460</v>
      </c>
      <c r="D18" s="11">
        <v>42.2</v>
      </c>
      <c r="E18" s="6">
        <v>7748</v>
      </c>
      <c r="F18" s="11">
        <v>61.9</v>
      </c>
      <c r="G18" s="6">
        <f t="shared" si="0"/>
        <v>21208</v>
      </c>
      <c r="H18" s="11">
        <v>47.8</v>
      </c>
      <c r="I18" s="6">
        <v>29300</v>
      </c>
      <c r="J18" s="11">
        <v>41.5</v>
      </c>
      <c r="K18" s="6">
        <v>12359</v>
      </c>
      <c r="L18" s="98">
        <v>58</v>
      </c>
      <c r="M18" s="6">
        <f t="shared" si="1"/>
        <v>41659</v>
      </c>
      <c r="N18" s="11">
        <v>45.3</v>
      </c>
    </row>
    <row r="19" spans="1:14" x14ac:dyDescent="0.25">
      <c r="A19" s="16">
        <v>38749</v>
      </c>
      <c r="B19" s="16">
        <v>38657</v>
      </c>
      <c r="C19" s="6">
        <v>12857</v>
      </c>
      <c r="D19" s="11">
        <v>42.5</v>
      </c>
      <c r="E19" s="6">
        <v>7675</v>
      </c>
      <c r="F19" s="11">
        <v>62.4</v>
      </c>
      <c r="G19" s="6">
        <f t="shared" si="0"/>
        <v>20532</v>
      </c>
      <c r="H19" s="11">
        <v>48.3</v>
      </c>
      <c r="I19" s="6">
        <v>27544</v>
      </c>
      <c r="J19" s="11">
        <v>41.9</v>
      </c>
      <c r="K19" s="6">
        <v>12076</v>
      </c>
      <c r="L19" s="98">
        <v>58.7</v>
      </c>
      <c r="M19" s="6">
        <f t="shared" si="1"/>
        <v>39620</v>
      </c>
      <c r="N19" s="11">
        <v>45.9</v>
      </c>
    </row>
    <row r="20" spans="1:14" x14ac:dyDescent="0.25">
      <c r="A20" s="16">
        <v>38777</v>
      </c>
      <c r="B20" s="16">
        <v>38687</v>
      </c>
      <c r="C20" s="6">
        <v>15371</v>
      </c>
      <c r="D20" s="11">
        <v>43.8</v>
      </c>
      <c r="E20" s="6">
        <v>9340</v>
      </c>
      <c r="F20" s="11">
        <v>63</v>
      </c>
      <c r="G20" s="6">
        <f t="shared" si="0"/>
        <v>24711</v>
      </c>
      <c r="H20" s="11">
        <v>49.5</v>
      </c>
      <c r="I20" s="6">
        <v>32234</v>
      </c>
      <c r="J20" s="11">
        <v>42.7</v>
      </c>
      <c r="K20" s="6">
        <v>14439</v>
      </c>
      <c r="L20" s="98">
        <v>59.1</v>
      </c>
      <c r="M20" s="6">
        <f t="shared" si="1"/>
        <v>46673</v>
      </c>
      <c r="N20" s="11">
        <v>46.7</v>
      </c>
    </row>
    <row r="21" spans="1:14" x14ac:dyDescent="0.25">
      <c r="A21" s="16">
        <v>38808</v>
      </c>
      <c r="B21" s="16">
        <v>38718</v>
      </c>
      <c r="C21" s="6">
        <v>14110</v>
      </c>
      <c r="D21" s="11">
        <v>45</v>
      </c>
      <c r="E21" s="6">
        <v>9223</v>
      </c>
      <c r="F21" s="11">
        <v>64.7</v>
      </c>
      <c r="G21" s="6">
        <f t="shared" si="0"/>
        <v>23333</v>
      </c>
      <c r="H21" s="11">
        <v>51.2</v>
      </c>
      <c r="I21" s="6">
        <v>29631</v>
      </c>
      <c r="J21" s="11">
        <v>43.4</v>
      </c>
      <c r="K21" s="6">
        <v>13913</v>
      </c>
      <c r="L21" s="98">
        <v>60.6</v>
      </c>
      <c r="M21" s="6">
        <f t="shared" si="1"/>
        <v>43544</v>
      </c>
      <c r="N21" s="11">
        <v>47.7</v>
      </c>
    </row>
    <row r="22" spans="1:14" x14ac:dyDescent="0.25">
      <c r="A22" s="16">
        <v>38838</v>
      </c>
      <c r="B22" s="16">
        <v>38749</v>
      </c>
      <c r="C22" s="6">
        <v>14366</v>
      </c>
      <c r="D22" s="11">
        <v>43.8</v>
      </c>
      <c r="E22" s="6">
        <v>9023</v>
      </c>
      <c r="F22" s="11">
        <v>63.9</v>
      </c>
      <c r="G22" s="6">
        <f t="shared" si="0"/>
        <v>23389</v>
      </c>
      <c r="H22" s="11">
        <v>49.8</v>
      </c>
      <c r="I22" s="6">
        <v>30567</v>
      </c>
      <c r="J22" s="11">
        <v>42.5</v>
      </c>
      <c r="K22" s="6">
        <v>13831</v>
      </c>
      <c r="L22" s="98">
        <v>60.1</v>
      </c>
      <c r="M22" s="6">
        <f t="shared" si="1"/>
        <v>44398</v>
      </c>
      <c r="N22" s="11">
        <v>46.7</v>
      </c>
    </row>
    <row r="23" spans="1:14" x14ac:dyDescent="0.25">
      <c r="A23" s="16" t="s">
        <v>41</v>
      </c>
      <c r="B23" s="16">
        <v>38777</v>
      </c>
      <c r="C23" s="6">
        <v>13175</v>
      </c>
      <c r="D23" s="11">
        <v>41.9</v>
      </c>
      <c r="E23" s="6">
        <v>8516</v>
      </c>
      <c r="F23" s="11">
        <v>63.5</v>
      </c>
      <c r="G23" s="6">
        <f t="shared" si="0"/>
        <v>21691</v>
      </c>
      <c r="H23" s="11">
        <v>48.4</v>
      </c>
      <c r="I23" s="6">
        <v>27508</v>
      </c>
      <c r="J23" s="11">
        <v>40.1</v>
      </c>
      <c r="K23" s="6">
        <v>12996</v>
      </c>
      <c r="L23" s="98">
        <v>59.2</v>
      </c>
      <c r="M23" s="6">
        <f t="shared" si="1"/>
        <v>40504</v>
      </c>
      <c r="N23" s="11">
        <v>44.7</v>
      </c>
    </row>
    <row r="24" spans="1:14" x14ac:dyDescent="0.25">
      <c r="A24" s="16" t="s">
        <v>48</v>
      </c>
      <c r="B24" s="16">
        <v>38808</v>
      </c>
      <c r="C24" s="6">
        <v>11346</v>
      </c>
      <c r="D24" s="11">
        <v>39.200000000000003</v>
      </c>
      <c r="E24" s="6">
        <v>7980</v>
      </c>
      <c r="F24" s="11">
        <v>62.3</v>
      </c>
      <c r="G24" s="6">
        <f t="shared" si="0"/>
        <v>19326</v>
      </c>
      <c r="H24" s="11">
        <v>46.3</v>
      </c>
      <c r="I24" s="6">
        <v>23825</v>
      </c>
      <c r="J24" s="11">
        <v>36.799999999999997</v>
      </c>
      <c r="K24" s="6">
        <v>12213</v>
      </c>
      <c r="L24" s="98">
        <v>58.3</v>
      </c>
      <c r="M24" s="6">
        <f t="shared" si="1"/>
        <v>36038</v>
      </c>
      <c r="N24" s="11">
        <v>42.1</v>
      </c>
    </row>
    <row r="25" spans="1:14" x14ac:dyDescent="0.25">
      <c r="A25" s="16" t="s">
        <v>37</v>
      </c>
      <c r="B25" s="16">
        <v>38838</v>
      </c>
      <c r="C25" s="6">
        <v>14485</v>
      </c>
      <c r="D25" s="11">
        <v>42.1</v>
      </c>
      <c r="E25" s="6">
        <v>8783</v>
      </c>
      <c r="F25" s="11">
        <v>62</v>
      </c>
      <c r="G25" s="6">
        <f t="shared" si="0"/>
        <v>23268</v>
      </c>
      <c r="H25" s="11">
        <v>47.9</v>
      </c>
      <c r="I25" s="6">
        <v>31163</v>
      </c>
      <c r="J25" s="11">
        <v>40.299999999999997</v>
      </c>
      <c r="K25" s="6">
        <v>13649</v>
      </c>
      <c r="L25" s="98">
        <v>58.1</v>
      </c>
      <c r="M25" s="6">
        <f t="shared" si="1"/>
        <v>44812</v>
      </c>
      <c r="N25" s="11">
        <v>44.5</v>
      </c>
    </row>
    <row r="26" spans="1:14" x14ac:dyDescent="0.25">
      <c r="A26" s="16" t="s">
        <v>39</v>
      </c>
      <c r="B26" s="16" t="s">
        <v>41</v>
      </c>
      <c r="C26" s="6">
        <v>14103</v>
      </c>
      <c r="D26" s="11">
        <v>43.7</v>
      </c>
      <c r="E26" s="6">
        <v>8018</v>
      </c>
      <c r="F26" s="11">
        <v>63.4</v>
      </c>
      <c r="G26" s="6">
        <f t="shared" si="0"/>
        <v>22121</v>
      </c>
      <c r="H26" s="11">
        <v>49.2</v>
      </c>
      <c r="I26" s="6">
        <v>31288</v>
      </c>
      <c r="J26" s="11">
        <v>42.2</v>
      </c>
      <c r="K26" s="6">
        <v>12589</v>
      </c>
      <c r="L26" s="98">
        <v>58.8</v>
      </c>
      <c r="M26" s="6">
        <f t="shared" si="1"/>
        <v>43877</v>
      </c>
      <c r="N26" s="11">
        <v>45.9</v>
      </c>
    </row>
    <row r="27" spans="1:14" x14ac:dyDescent="0.25">
      <c r="A27" s="16" t="s">
        <v>42</v>
      </c>
      <c r="B27" s="16" t="s">
        <v>48</v>
      </c>
      <c r="C27" s="6">
        <v>13550</v>
      </c>
      <c r="D27" s="11">
        <v>43.3</v>
      </c>
      <c r="E27" s="6">
        <v>8308</v>
      </c>
      <c r="F27" s="11">
        <v>63.4</v>
      </c>
      <c r="G27" s="6">
        <f t="shared" si="0"/>
        <v>21858</v>
      </c>
      <c r="H27" s="11">
        <v>49.2</v>
      </c>
      <c r="I27" s="6">
        <v>31180</v>
      </c>
      <c r="J27" s="11">
        <v>42.4</v>
      </c>
      <c r="K27" s="6">
        <v>12912</v>
      </c>
      <c r="L27" s="98">
        <v>59.6</v>
      </c>
      <c r="M27" s="6">
        <f t="shared" si="1"/>
        <v>44092</v>
      </c>
      <c r="N27" s="11">
        <v>46.3</v>
      </c>
    </row>
    <row r="28" spans="1:14" x14ac:dyDescent="0.25">
      <c r="A28" s="16" t="s">
        <v>44</v>
      </c>
      <c r="B28" s="16" t="s">
        <v>37</v>
      </c>
      <c r="C28" s="6">
        <v>12519</v>
      </c>
      <c r="D28" s="11">
        <v>42.6</v>
      </c>
      <c r="E28" s="6">
        <v>8019</v>
      </c>
      <c r="F28" s="11">
        <v>61.4</v>
      </c>
      <c r="G28" s="6">
        <f t="shared" si="0"/>
        <v>20538</v>
      </c>
      <c r="H28" s="11">
        <v>48.4</v>
      </c>
      <c r="I28" s="6">
        <v>29096</v>
      </c>
      <c r="J28" s="11">
        <v>42.1</v>
      </c>
      <c r="K28" s="6">
        <v>12657</v>
      </c>
      <c r="L28" s="98">
        <v>57.8</v>
      </c>
      <c r="M28" s="6">
        <f t="shared" si="1"/>
        <v>41753</v>
      </c>
      <c r="N28" s="11">
        <v>45.9</v>
      </c>
    </row>
    <row r="29" spans="1:14" x14ac:dyDescent="0.25">
      <c r="A29" s="16" t="s">
        <v>46</v>
      </c>
      <c r="B29" s="16" t="s">
        <v>39</v>
      </c>
      <c r="C29" s="6">
        <v>11859</v>
      </c>
      <c r="D29" s="11">
        <v>42.1</v>
      </c>
      <c r="E29" s="6">
        <v>7701</v>
      </c>
      <c r="F29" s="11">
        <v>62</v>
      </c>
      <c r="G29" s="6">
        <f t="shared" si="0"/>
        <v>19560</v>
      </c>
      <c r="H29" s="11">
        <v>48.2</v>
      </c>
      <c r="I29" s="6">
        <v>26957</v>
      </c>
      <c r="J29" s="11">
        <v>41.2</v>
      </c>
      <c r="K29" s="6">
        <v>11916</v>
      </c>
      <c r="L29" s="98">
        <v>57.9</v>
      </c>
      <c r="M29" s="6">
        <f t="shared" si="1"/>
        <v>38873</v>
      </c>
      <c r="N29" s="11">
        <v>45.2</v>
      </c>
    </row>
    <row r="30" spans="1:14" x14ac:dyDescent="0.25">
      <c r="A30" s="16" t="s">
        <v>49</v>
      </c>
      <c r="B30" s="16" t="s">
        <v>42</v>
      </c>
      <c r="C30" s="6">
        <v>13358</v>
      </c>
      <c r="D30" s="11">
        <v>42.3</v>
      </c>
      <c r="E30" s="6">
        <v>8147</v>
      </c>
      <c r="F30" s="11">
        <v>61</v>
      </c>
      <c r="G30" s="6">
        <f t="shared" si="0"/>
        <v>21505</v>
      </c>
      <c r="H30" s="11">
        <v>47.9</v>
      </c>
      <c r="I30" s="6">
        <v>29335</v>
      </c>
      <c r="J30" s="11">
        <v>47.9</v>
      </c>
      <c r="K30" s="6">
        <v>13005</v>
      </c>
      <c r="L30" s="98">
        <v>57.4</v>
      </c>
      <c r="M30" s="6">
        <f t="shared" si="1"/>
        <v>42340</v>
      </c>
      <c r="N30" s="11">
        <v>45.4</v>
      </c>
    </row>
    <row r="31" spans="1:14" x14ac:dyDescent="0.25">
      <c r="A31" s="16" t="s">
        <v>51</v>
      </c>
      <c r="B31" s="16" t="s">
        <v>44</v>
      </c>
      <c r="C31" s="6">
        <v>12977</v>
      </c>
      <c r="D31" s="11">
        <v>42.8</v>
      </c>
      <c r="E31" s="6">
        <v>7927</v>
      </c>
      <c r="F31" s="11">
        <v>60.8</v>
      </c>
      <c r="G31" s="6">
        <f t="shared" si="0"/>
        <v>20904</v>
      </c>
      <c r="H31" s="11">
        <v>48.2</v>
      </c>
      <c r="I31" s="6">
        <v>27819</v>
      </c>
      <c r="J31" s="11">
        <v>42</v>
      </c>
      <c r="K31" s="6">
        <v>12536</v>
      </c>
      <c r="L31" s="98">
        <v>57.6</v>
      </c>
      <c r="M31" s="6">
        <f t="shared" si="1"/>
        <v>40355</v>
      </c>
      <c r="N31" s="11">
        <v>45.9</v>
      </c>
    </row>
    <row r="32" spans="1:14" x14ac:dyDescent="0.25">
      <c r="A32" s="16" t="s">
        <v>53</v>
      </c>
      <c r="B32" s="16" t="s">
        <v>46</v>
      </c>
      <c r="C32" s="6">
        <v>14716</v>
      </c>
      <c r="D32" s="11">
        <v>43.7</v>
      </c>
      <c r="E32" s="6">
        <v>9157</v>
      </c>
      <c r="F32" s="11">
        <v>63</v>
      </c>
      <c r="G32" s="6">
        <f t="shared" si="0"/>
        <v>23873</v>
      </c>
      <c r="H32" s="11">
        <v>49.5</v>
      </c>
      <c r="I32" s="6">
        <v>31429</v>
      </c>
      <c r="J32" s="11">
        <v>42.6</v>
      </c>
      <c r="K32" s="6">
        <v>14391</v>
      </c>
      <c r="L32" s="98">
        <v>59.3</v>
      </c>
      <c r="M32" s="6">
        <f t="shared" si="1"/>
        <v>45820</v>
      </c>
      <c r="N32" s="11">
        <v>46.7</v>
      </c>
    </row>
    <row r="33" spans="1:14" x14ac:dyDescent="0.25">
      <c r="A33" s="16" t="s">
        <v>55</v>
      </c>
      <c r="B33" s="16" t="s">
        <v>49</v>
      </c>
      <c r="C33" s="6">
        <v>14030</v>
      </c>
      <c r="D33" s="11">
        <v>44.5</v>
      </c>
      <c r="E33" s="6">
        <v>9172</v>
      </c>
      <c r="F33" s="11">
        <v>65</v>
      </c>
      <c r="G33" s="6">
        <f t="shared" si="0"/>
        <v>23202</v>
      </c>
      <c r="H33" s="11">
        <v>50.9</v>
      </c>
      <c r="I33" s="6">
        <v>30030</v>
      </c>
      <c r="J33" s="11">
        <v>43.3</v>
      </c>
      <c r="K33" s="6">
        <v>14202</v>
      </c>
      <c r="L33" s="98">
        <v>60.9</v>
      </c>
      <c r="M33" s="6">
        <f t="shared" si="1"/>
        <v>44232</v>
      </c>
      <c r="N33" s="11">
        <v>47.7</v>
      </c>
    </row>
    <row r="34" spans="1:14" x14ac:dyDescent="0.25">
      <c r="A34" s="16" t="s">
        <v>58</v>
      </c>
      <c r="B34" s="16" t="s">
        <v>51</v>
      </c>
      <c r="C34" s="6">
        <v>14097</v>
      </c>
      <c r="D34" s="11">
        <v>44.2</v>
      </c>
      <c r="E34" s="6">
        <v>8560</v>
      </c>
      <c r="F34" s="11">
        <v>64.3</v>
      </c>
      <c r="G34" s="6">
        <f t="shared" si="0"/>
        <v>22657</v>
      </c>
      <c r="H34" s="11">
        <v>50.1</v>
      </c>
      <c r="I34" s="6">
        <v>29765</v>
      </c>
      <c r="J34" s="11">
        <v>42.3</v>
      </c>
      <c r="K34" s="6">
        <v>13310</v>
      </c>
      <c r="L34" s="98">
        <v>59.7</v>
      </c>
      <c r="M34" s="6">
        <f t="shared" si="1"/>
        <v>43075</v>
      </c>
      <c r="N34" s="11">
        <v>46.5</v>
      </c>
    </row>
    <row r="35" spans="1:14" x14ac:dyDescent="0.25">
      <c r="A35" s="16" t="s">
        <v>60</v>
      </c>
      <c r="B35" s="16" t="s">
        <v>53</v>
      </c>
      <c r="C35" s="6">
        <v>11688</v>
      </c>
      <c r="D35" s="11">
        <v>42.4</v>
      </c>
      <c r="E35" s="6">
        <v>7936</v>
      </c>
      <c r="F35" s="11">
        <v>63</v>
      </c>
      <c r="G35" s="6">
        <f t="shared" si="0"/>
        <v>19624</v>
      </c>
      <c r="H35" s="11">
        <v>48.9</v>
      </c>
      <c r="I35" s="6">
        <v>25515</v>
      </c>
      <c r="J35" s="11">
        <v>40.4</v>
      </c>
      <c r="K35" s="6">
        <v>12289</v>
      </c>
      <c r="L35" s="98">
        <v>59.1</v>
      </c>
      <c r="M35" s="6">
        <f t="shared" si="1"/>
        <v>37804</v>
      </c>
      <c r="N35" s="11">
        <v>45.1</v>
      </c>
    </row>
    <row r="36" spans="1:14" x14ac:dyDescent="0.25">
      <c r="A36" s="16" t="s">
        <v>62</v>
      </c>
      <c r="B36" s="16" t="s">
        <v>55</v>
      </c>
      <c r="C36" s="6">
        <v>11903</v>
      </c>
      <c r="D36" s="11">
        <v>39.9</v>
      </c>
      <c r="E36" s="6">
        <v>8218</v>
      </c>
      <c r="F36" s="11">
        <v>62.7</v>
      </c>
      <c r="G36" s="6">
        <f t="shared" si="0"/>
        <v>20121</v>
      </c>
      <c r="H36" s="11">
        <v>46.8</v>
      </c>
      <c r="I36" s="6">
        <v>25121</v>
      </c>
      <c r="J36" s="11">
        <v>37.700000000000003</v>
      </c>
      <c r="K36" s="6">
        <v>12432</v>
      </c>
      <c r="L36" s="98">
        <v>58.2</v>
      </c>
      <c r="M36" s="6">
        <f t="shared" si="1"/>
        <v>37553</v>
      </c>
      <c r="N36" s="11">
        <v>42.7</v>
      </c>
    </row>
    <row r="37" spans="1:14" x14ac:dyDescent="0.25">
      <c r="A37" s="16" t="s">
        <v>64</v>
      </c>
      <c r="B37" s="16" t="s">
        <v>58</v>
      </c>
      <c r="C37" s="6">
        <v>13801</v>
      </c>
      <c r="D37" s="11">
        <v>41.6</v>
      </c>
      <c r="E37" s="6">
        <v>8364</v>
      </c>
      <c r="F37" s="11">
        <v>62.1</v>
      </c>
      <c r="G37" s="6">
        <f t="shared" si="0"/>
        <v>22165</v>
      </c>
      <c r="H37" s="11">
        <v>47.6</v>
      </c>
      <c r="I37" s="6">
        <v>29901</v>
      </c>
      <c r="J37" s="11">
        <v>40.1</v>
      </c>
      <c r="K37" s="6">
        <v>13210</v>
      </c>
      <c r="L37" s="98">
        <v>58.1</v>
      </c>
      <c r="M37" s="6">
        <f t="shared" si="1"/>
        <v>43111</v>
      </c>
      <c r="N37" s="11">
        <v>44.3</v>
      </c>
    </row>
    <row r="38" spans="1:14" x14ac:dyDescent="0.25">
      <c r="A38" s="16" t="s">
        <v>66</v>
      </c>
      <c r="B38" s="16" t="s">
        <v>60</v>
      </c>
      <c r="C38" s="6">
        <v>13569</v>
      </c>
      <c r="D38" s="11">
        <v>42.8</v>
      </c>
      <c r="E38" s="6">
        <v>7369</v>
      </c>
      <c r="F38" s="11">
        <v>61.6</v>
      </c>
      <c r="G38" s="6">
        <f t="shared" si="0"/>
        <v>20938</v>
      </c>
      <c r="H38" s="11">
        <v>47.9</v>
      </c>
      <c r="I38" s="6">
        <v>30141</v>
      </c>
      <c r="J38" s="11">
        <v>41.8</v>
      </c>
      <c r="K38" s="6">
        <v>11881</v>
      </c>
      <c r="L38" s="98">
        <v>57.9</v>
      </c>
      <c r="M38" s="6">
        <f t="shared" si="1"/>
        <v>42022</v>
      </c>
      <c r="N38" s="11">
        <v>45.4</v>
      </c>
    </row>
    <row r="39" spans="1:14" x14ac:dyDescent="0.25">
      <c r="A39" s="16" t="s">
        <v>68</v>
      </c>
      <c r="B39" s="16" t="s">
        <v>62</v>
      </c>
      <c r="C39" s="6">
        <v>13444</v>
      </c>
      <c r="D39" s="11">
        <v>42.2</v>
      </c>
      <c r="E39" s="6">
        <v>8160</v>
      </c>
      <c r="F39" s="11">
        <v>61.3</v>
      </c>
      <c r="G39" s="6">
        <f t="shared" si="0"/>
        <v>21604</v>
      </c>
      <c r="H39" s="11">
        <v>47.8</v>
      </c>
      <c r="I39" s="6">
        <v>31079</v>
      </c>
      <c r="J39" s="11">
        <v>41.8</v>
      </c>
      <c r="K39" s="6">
        <v>12804</v>
      </c>
      <c r="L39" s="98">
        <v>56.9</v>
      </c>
      <c r="M39" s="6">
        <f t="shared" si="1"/>
        <v>43883</v>
      </c>
      <c r="N39" s="11">
        <v>45.3</v>
      </c>
    </row>
    <row r="40" spans="1:14" x14ac:dyDescent="0.25">
      <c r="A40" s="16" t="s">
        <v>69</v>
      </c>
      <c r="B40" s="16" t="s">
        <v>64</v>
      </c>
      <c r="C40" s="6">
        <v>12361</v>
      </c>
      <c r="D40" s="11">
        <v>41.7</v>
      </c>
      <c r="E40" s="6">
        <v>7633</v>
      </c>
      <c r="F40" s="11">
        <v>61.2</v>
      </c>
      <c r="G40" s="6">
        <f t="shared" si="0"/>
        <v>19994</v>
      </c>
      <c r="H40" s="11">
        <v>47.5</v>
      </c>
      <c r="I40" s="6">
        <v>28786</v>
      </c>
      <c r="J40" s="11">
        <v>41.2</v>
      </c>
      <c r="K40" s="6">
        <v>12176</v>
      </c>
      <c r="L40" s="98">
        <v>56.8</v>
      </c>
      <c r="M40" s="6">
        <f t="shared" si="1"/>
        <v>40962</v>
      </c>
      <c r="N40" s="11">
        <v>44.9</v>
      </c>
    </row>
    <row r="41" spans="1:14" x14ac:dyDescent="0.25">
      <c r="A41" s="16" t="s">
        <v>72</v>
      </c>
      <c r="B41" s="16" t="s">
        <v>66</v>
      </c>
      <c r="C41" s="6">
        <v>10903</v>
      </c>
      <c r="D41" s="11">
        <v>40.9</v>
      </c>
      <c r="E41" s="6">
        <v>7039</v>
      </c>
      <c r="F41" s="11">
        <v>60.5</v>
      </c>
      <c r="G41" s="6">
        <f t="shared" si="0"/>
        <v>17942</v>
      </c>
      <c r="H41" s="11">
        <v>46.8</v>
      </c>
      <c r="I41" s="6">
        <v>25525</v>
      </c>
      <c r="J41" s="11">
        <v>40.4</v>
      </c>
      <c r="K41" s="6">
        <v>11209</v>
      </c>
      <c r="L41" s="98">
        <v>56.3</v>
      </c>
      <c r="M41" s="6">
        <f t="shared" si="1"/>
        <v>36734</v>
      </c>
      <c r="N41" s="11">
        <v>44.2</v>
      </c>
    </row>
    <row r="42" spans="1:14" x14ac:dyDescent="0.25">
      <c r="A42" s="16" t="s">
        <v>73</v>
      </c>
      <c r="B42" s="16" t="s">
        <v>68</v>
      </c>
      <c r="C42" s="6">
        <v>13404</v>
      </c>
      <c r="D42" s="11">
        <v>42</v>
      </c>
      <c r="E42" s="6">
        <v>8379</v>
      </c>
      <c r="F42" s="11">
        <v>61.1</v>
      </c>
      <c r="G42" s="6">
        <f t="shared" si="0"/>
        <v>21783</v>
      </c>
      <c r="H42" s="11">
        <v>47.8</v>
      </c>
      <c r="I42" s="6">
        <v>29676</v>
      </c>
      <c r="J42" s="11">
        <v>41.6</v>
      </c>
      <c r="K42" s="6">
        <v>13388</v>
      </c>
      <c r="L42" s="98">
        <v>57.2</v>
      </c>
      <c r="M42" s="6">
        <f t="shared" si="1"/>
        <v>43064</v>
      </c>
      <c r="N42" s="11">
        <v>45.5</v>
      </c>
    </row>
    <row r="43" spans="1:14" x14ac:dyDescent="0.25">
      <c r="A43" s="16" t="s">
        <v>76</v>
      </c>
      <c r="B43" s="16" t="s">
        <v>69</v>
      </c>
      <c r="C43" s="6">
        <v>12807</v>
      </c>
      <c r="D43" s="11">
        <v>41.7</v>
      </c>
      <c r="E43" s="6">
        <v>8030</v>
      </c>
      <c r="F43" s="11">
        <v>59.8</v>
      </c>
      <c r="G43" s="6">
        <f t="shared" si="0"/>
        <v>20837</v>
      </c>
      <c r="H43" s="11">
        <v>47.2</v>
      </c>
      <c r="I43" s="6">
        <v>27840</v>
      </c>
      <c r="J43" s="11">
        <v>41.1</v>
      </c>
      <c r="K43" s="6">
        <v>12679</v>
      </c>
      <c r="L43" s="98">
        <v>56.3</v>
      </c>
      <c r="M43" s="6">
        <f t="shared" si="1"/>
        <v>40519</v>
      </c>
      <c r="N43" s="11">
        <v>44.9</v>
      </c>
    </row>
    <row r="44" spans="1:14" x14ac:dyDescent="0.25">
      <c r="A44" s="16" t="s">
        <v>88</v>
      </c>
      <c r="B44" s="16" t="s">
        <v>72</v>
      </c>
      <c r="C44" s="6">
        <v>14234</v>
      </c>
      <c r="D44" s="11">
        <v>43.8</v>
      </c>
      <c r="E44" s="6">
        <v>8595</v>
      </c>
      <c r="F44" s="11">
        <v>62.6</v>
      </c>
      <c r="G44" s="6">
        <f t="shared" si="0"/>
        <v>22829</v>
      </c>
      <c r="H44" s="11">
        <v>49.4</v>
      </c>
      <c r="I44" s="6">
        <v>30570</v>
      </c>
      <c r="J44" s="11">
        <v>42.8</v>
      </c>
      <c r="K44" s="6">
        <v>13635</v>
      </c>
      <c r="L44" s="98">
        <v>58.3</v>
      </c>
      <c r="M44" s="6">
        <f t="shared" si="1"/>
        <v>44205</v>
      </c>
      <c r="N44" s="11">
        <v>46.7</v>
      </c>
    </row>
    <row r="45" spans="1:14" x14ac:dyDescent="0.25">
      <c r="A45" s="16" t="s">
        <v>80</v>
      </c>
      <c r="B45" s="16" t="s">
        <v>73</v>
      </c>
      <c r="C45" s="6">
        <v>14213</v>
      </c>
      <c r="D45" s="11">
        <v>44.9</v>
      </c>
      <c r="E45" s="6">
        <v>9327</v>
      </c>
      <c r="F45" s="11">
        <v>64.3</v>
      </c>
      <c r="G45" s="6">
        <f t="shared" si="0"/>
        <v>23540</v>
      </c>
      <c r="H45" s="11">
        <v>51</v>
      </c>
      <c r="I45" s="6">
        <v>30511</v>
      </c>
      <c r="J45" s="11">
        <v>43.3</v>
      </c>
      <c r="K45" s="6">
        <v>14458</v>
      </c>
      <c r="L45" s="98">
        <v>59.4</v>
      </c>
      <c r="M45" s="6">
        <f t="shared" si="1"/>
        <v>44969</v>
      </c>
      <c r="N45" s="11">
        <v>47.5</v>
      </c>
    </row>
    <row r="46" spans="1:14" x14ac:dyDescent="0.25">
      <c r="A46" s="16" t="s">
        <v>83</v>
      </c>
      <c r="B46" s="16" t="s">
        <v>76</v>
      </c>
      <c r="C46" s="6">
        <v>13305</v>
      </c>
      <c r="D46" s="11">
        <v>43.9</v>
      </c>
      <c r="E46" s="6">
        <v>8207</v>
      </c>
      <c r="F46" s="11">
        <v>62.4</v>
      </c>
      <c r="G46" s="6">
        <f t="shared" si="0"/>
        <v>21512</v>
      </c>
      <c r="H46" s="11">
        <v>49.5</v>
      </c>
      <c r="I46" s="6">
        <v>29091</v>
      </c>
      <c r="J46" s="11">
        <v>42.2</v>
      </c>
      <c r="K46" s="6">
        <v>13222</v>
      </c>
      <c r="L46" s="98">
        <v>59.1</v>
      </c>
      <c r="M46" s="6">
        <f t="shared" si="1"/>
        <v>42313</v>
      </c>
      <c r="N46" s="11">
        <v>46.3</v>
      </c>
    </row>
    <row r="47" spans="1:14" x14ac:dyDescent="0.25">
      <c r="A47" s="16" t="s">
        <v>86</v>
      </c>
      <c r="B47" s="16" t="s">
        <v>88</v>
      </c>
      <c r="C47" s="6">
        <v>11553</v>
      </c>
      <c r="D47" s="11">
        <v>42.7</v>
      </c>
      <c r="E47" s="6">
        <v>7999</v>
      </c>
      <c r="F47" s="11">
        <v>62.7</v>
      </c>
      <c r="G47" s="6">
        <f t="shared" si="0"/>
        <v>19552</v>
      </c>
      <c r="H47" s="11">
        <v>49.1</v>
      </c>
      <c r="I47" s="6">
        <v>25351</v>
      </c>
      <c r="J47" s="11">
        <v>40.700000000000003</v>
      </c>
      <c r="K47" s="6">
        <v>12507</v>
      </c>
      <c r="L47" s="98">
        <v>58.5</v>
      </c>
      <c r="M47" s="6">
        <f t="shared" si="1"/>
        <v>37858</v>
      </c>
      <c r="N47" s="11">
        <v>45.3</v>
      </c>
    </row>
    <row r="48" spans="1:14" x14ac:dyDescent="0.25">
      <c r="A48" s="16" t="s">
        <v>90</v>
      </c>
      <c r="B48" s="16" t="s">
        <v>80</v>
      </c>
      <c r="C48" s="6">
        <v>12810</v>
      </c>
      <c r="D48" s="11">
        <v>41.9</v>
      </c>
      <c r="E48" s="6">
        <v>8382</v>
      </c>
      <c r="F48" s="11">
        <v>62.1</v>
      </c>
      <c r="G48" s="6">
        <f t="shared" si="0"/>
        <v>21192</v>
      </c>
      <c r="H48" s="11">
        <v>48.1</v>
      </c>
      <c r="I48" s="6">
        <v>27469</v>
      </c>
      <c r="J48" s="11">
        <v>40.6</v>
      </c>
      <c r="K48" s="6">
        <v>13206</v>
      </c>
      <c r="L48" s="98">
        <v>58.6</v>
      </c>
      <c r="M48" s="6">
        <f>I48+K48</f>
        <v>40675</v>
      </c>
      <c r="N48" s="11">
        <v>45.1</v>
      </c>
    </row>
    <row r="49" spans="1:14" x14ac:dyDescent="0.25">
      <c r="A49" s="16" t="s">
        <v>92</v>
      </c>
      <c r="B49" s="16" t="s">
        <v>83</v>
      </c>
      <c r="C49" s="6">
        <v>13094</v>
      </c>
      <c r="D49" s="11">
        <v>42</v>
      </c>
      <c r="E49" s="6">
        <v>7620</v>
      </c>
      <c r="F49" s="11">
        <v>62.3</v>
      </c>
      <c r="G49" s="6">
        <f t="shared" ref="G49:G54" si="2">C49+E49</f>
        <v>20714</v>
      </c>
      <c r="H49" s="11">
        <v>47.8</v>
      </c>
      <c r="I49" s="6">
        <v>27635</v>
      </c>
      <c r="J49" s="11">
        <v>40.6</v>
      </c>
      <c r="K49" s="6">
        <v>12116</v>
      </c>
      <c r="L49" s="98">
        <v>58.2</v>
      </c>
      <c r="M49" s="6">
        <f t="shared" si="1"/>
        <v>39751</v>
      </c>
      <c r="N49" s="11">
        <v>44.7</v>
      </c>
    </row>
    <row r="50" spans="1:14" x14ac:dyDescent="0.25">
      <c r="A50" s="16" t="s">
        <v>95</v>
      </c>
      <c r="B50" s="16" t="s">
        <v>86</v>
      </c>
      <c r="C50" s="6">
        <v>13290</v>
      </c>
      <c r="D50" s="11">
        <v>42.4</v>
      </c>
      <c r="E50" s="6">
        <v>7419</v>
      </c>
      <c r="F50" s="11">
        <v>61.2</v>
      </c>
      <c r="G50" s="6">
        <f t="shared" si="2"/>
        <v>20709</v>
      </c>
      <c r="H50" s="11">
        <v>47.6</v>
      </c>
      <c r="I50" s="6">
        <v>28888</v>
      </c>
      <c r="J50" s="11">
        <v>41.1</v>
      </c>
      <c r="K50" s="6">
        <v>11944</v>
      </c>
      <c r="L50" s="98">
        <v>57.3</v>
      </c>
      <c r="M50" s="6">
        <f t="shared" si="1"/>
        <v>40832</v>
      </c>
      <c r="N50" s="11">
        <v>44.7</v>
      </c>
    </row>
    <row r="51" spans="1:14" x14ac:dyDescent="0.25">
      <c r="A51" s="16" t="s">
        <v>98</v>
      </c>
      <c r="B51" s="16" t="s">
        <v>90</v>
      </c>
      <c r="C51" s="6">
        <v>13290</v>
      </c>
      <c r="D51" s="11">
        <v>41.9</v>
      </c>
      <c r="E51" s="6">
        <v>7790</v>
      </c>
      <c r="F51" s="11">
        <v>60</v>
      </c>
      <c r="G51" s="6">
        <f t="shared" si="2"/>
        <v>21080</v>
      </c>
      <c r="H51" s="11">
        <v>47.2</v>
      </c>
      <c r="I51" s="6">
        <v>30226</v>
      </c>
      <c r="J51" s="11">
        <v>41.5</v>
      </c>
      <c r="K51" s="6">
        <v>12572</v>
      </c>
      <c r="L51" s="98">
        <v>57.1</v>
      </c>
      <c r="M51" s="6">
        <f t="shared" ref="M51:M56" si="3">I51+K51</f>
        <v>42798</v>
      </c>
      <c r="N51" s="11">
        <v>45.1</v>
      </c>
    </row>
    <row r="52" spans="1:14" x14ac:dyDescent="0.25">
      <c r="A52" s="16" t="s">
        <v>100</v>
      </c>
      <c r="B52" s="16" t="s">
        <v>92</v>
      </c>
      <c r="C52" s="6">
        <v>11338</v>
      </c>
      <c r="D52" s="11">
        <v>41.8</v>
      </c>
      <c r="E52" s="6">
        <v>6976</v>
      </c>
      <c r="F52" s="11">
        <v>60.5</v>
      </c>
      <c r="G52" s="6">
        <f t="shared" si="2"/>
        <v>18314</v>
      </c>
      <c r="H52" s="11">
        <v>47.4</v>
      </c>
      <c r="I52" s="6">
        <v>26763</v>
      </c>
      <c r="J52" s="11">
        <v>41.6</v>
      </c>
      <c r="K52" s="6">
        <v>11267</v>
      </c>
      <c r="L52" s="98">
        <v>56.5</v>
      </c>
      <c r="M52" s="6">
        <f t="shared" si="3"/>
        <v>38030</v>
      </c>
      <c r="N52" s="11">
        <v>45.1</v>
      </c>
    </row>
    <row r="53" spans="1:14" x14ac:dyDescent="0.25">
      <c r="A53" s="16" t="s">
        <v>102</v>
      </c>
      <c r="B53" s="16" t="s">
        <v>95</v>
      </c>
      <c r="C53" s="6">
        <v>11132</v>
      </c>
      <c r="D53" s="11">
        <v>41.8</v>
      </c>
      <c r="E53" s="6">
        <v>7019</v>
      </c>
      <c r="F53" s="11">
        <v>58.6</v>
      </c>
      <c r="G53" s="6">
        <f t="shared" si="2"/>
        <v>18151</v>
      </c>
      <c r="H53" s="11">
        <v>46.4</v>
      </c>
      <c r="I53" s="6">
        <v>26116</v>
      </c>
      <c r="J53" s="11">
        <v>41</v>
      </c>
      <c r="K53" s="6">
        <v>11350</v>
      </c>
      <c r="L53" s="98">
        <v>55.6</v>
      </c>
      <c r="M53" s="6">
        <f t="shared" si="3"/>
        <v>37466</v>
      </c>
      <c r="N53" s="11">
        <v>44.6</v>
      </c>
    </row>
    <row r="54" spans="1:14" x14ac:dyDescent="0.25">
      <c r="A54" s="16" t="s">
        <v>104</v>
      </c>
      <c r="B54" s="16" t="s">
        <v>98</v>
      </c>
      <c r="C54" s="6">
        <v>12913</v>
      </c>
      <c r="D54" s="11">
        <v>41.8</v>
      </c>
      <c r="E54" s="6">
        <v>7129</v>
      </c>
      <c r="F54" s="11">
        <v>59.5</v>
      </c>
      <c r="G54" s="6">
        <f t="shared" si="2"/>
        <v>20042</v>
      </c>
      <c r="H54" s="11">
        <v>46.7</v>
      </c>
      <c r="I54" s="6">
        <v>28331</v>
      </c>
      <c r="J54" s="11">
        <v>40.9</v>
      </c>
      <c r="K54" s="6">
        <v>11845</v>
      </c>
      <c r="L54" s="98">
        <v>56</v>
      </c>
      <c r="M54" s="6">
        <f t="shared" si="3"/>
        <v>40176</v>
      </c>
      <c r="N54" s="11">
        <v>44.5</v>
      </c>
    </row>
    <row r="55" spans="1:14" x14ac:dyDescent="0.25">
      <c r="A55" s="16" t="s">
        <v>106</v>
      </c>
      <c r="B55" s="16" t="s">
        <v>100</v>
      </c>
      <c r="C55" s="6">
        <v>12446</v>
      </c>
      <c r="D55" s="11">
        <v>42.5</v>
      </c>
      <c r="E55" s="6">
        <v>7058</v>
      </c>
      <c r="F55" s="11">
        <v>60.1</v>
      </c>
      <c r="G55" s="6">
        <f t="shared" ref="G55:G60" si="4">C55+E55</f>
        <v>19504</v>
      </c>
      <c r="H55" s="11">
        <v>47.5</v>
      </c>
      <c r="I55" s="6">
        <v>26484</v>
      </c>
      <c r="J55" s="11">
        <v>41.7</v>
      </c>
      <c r="K55" s="6">
        <v>11370</v>
      </c>
      <c r="L55" s="98">
        <v>56.8</v>
      </c>
      <c r="M55" s="6">
        <f t="shared" si="3"/>
        <v>37854</v>
      </c>
      <c r="N55" s="11">
        <v>44.5</v>
      </c>
    </row>
    <row r="56" spans="1:14" x14ac:dyDescent="0.25">
      <c r="A56" s="16" t="s">
        <v>107</v>
      </c>
      <c r="B56" s="16" t="s">
        <v>102</v>
      </c>
      <c r="C56" s="6">
        <v>14413</v>
      </c>
      <c r="D56" s="11">
        <v>43.9</v>
      </c>
      <c r="E56" s="6">
        <v>8629</v>
      </c>
      <c r="F56" s="11">
        <v>61.7</v>
      </c>
      <c r="G56" s="6">
        <f t="shared" si="4"/>
        <v>23042</v>
      </c>
      <c r="H56" s="11">
        <v>49.3</v>
      </c>
      <c r="I56" s="6">
        <v>30380</v>
      </c>
      <c r="J56" s="11">
        <v>42.5</v>
      </c>
      <c r="K56" s="6">
        <v>13698</v>
      </c>
      <c r="L56" s="98">
        <v>58.3</v>
      </c>
      <c r="M56" s="6">
        <f t="shared" si="3"/>
        <v>44078</v>
      </c>
      <c r="N56" s="11">
        <v>46.4</v>
      </c>
    </row>
    <row r="57" spans="1:14" x14ac:dyDescent="0.25">
      <c r="A57" s="16" t="s">
        <v>110</v>
      </c>
      <c r="B57" s="16" t="s">
        <v>104</v>
      </c>
      <c r="C57" s="6">
        <v>13312</v>
      </c>
      <c r="D57" s="11">
        <v>43.9</v>
      </c>
      <c r="E57" s="6">
        <v>8371</v>
      </c>
      <c r="F57" s="11">
        <v>64.099999999999994</v>
      </c>
      <c r="G57" s="6">
        <f t="shared" si="4"/>
        <v>21683</v>
      </c>
      <c r="H57" s="11">
        <v>50</v>
      </c>
      <c r="I57" s="6">
        <v>28631</v>
      </c>
      <c r="J57" s="11">
        <v>42.6</v>
      </c>
      <c r="K57" s="6">
        <v>13258</v>
      </c>
      <c r="L57" s="98">
        <v>60.2</v>
      </c>
      <c r="M57" s="6">
        <f t="shared" ref="M57:M62" si="5">I57+K57</f>
        <v>41889</v>
      </c>
      <c r="N57" s="11">
        <v>47</v>
      </c>
    </row>
    <row r="58" spans="1:14" x14ac:dyDescent="0.25">
      <c r="A58" s="16" t="s">
        <v>113</v>
      </c>
      <c r="B58" s="16" t="s">
        <v>106</v>
      </c>
      <c r="C58" s="6">
        <v>13115</v>
      </c>
      <c r="D58" s="11">
        <v>44</v>
      </c>
      <c r="E58" s="6">
        <v>8182</v>
      </c>
      <c r="F58" s="11">
        <v>63.1</v>
      </c>
      <c r="G58" s="6">
        <f t="shared" si="4"/>
        <v>21297</v>
      </c>
      <c r="H58" s="11">
        <v>49.8</v>
      </c>
      <c r="I58" s="6">
        <v>28178</v>
      </c>
      <c r="J58" s="11">
        <v>42.6</v>
      </c>
      <c r="K58" s="6">
        <v>12698</v>
      </c>
      <c r="L58" s="98">
        <v>59.1</v>
      </c>
      <c r="M58" s="6">
        <f t="shared" si="5"/>
        <v>40876</v>
      </c>
      <c r="N58" s="11">
        <v>46.6</v>
      </c>
    </row>
    <row r="59" spans="1:14" x14ac:dyDescent="0.25">
      <c r="A59" s="16" t="s">
        <v>116</v>
      </c>
      <c r="B59" s="16" t="s">
        <v>107</v>
      </c>
      <c r="C59" s="6">
        <v>12976</v>
      </c>
      <c r="D59" s="11">
        <v>43.8</v>
      </c>
      <c r="E59" s="6">
        <v>7782</v>
      </c>
      <c r="F59" s="11" t="s">
        <v>125</v>
      </c>
      <c r="G59" s="6">
        <f t="shared" si="4"/>
        <v>20758</v>
      </c>
      <c r="H59" s="11">
        <v>49.3</v>
      </c>
      <c r="I59" s="6">
        <v>27633</v>
      </c>
      <c r="J59" s="11">
        <v>42.3</v>
      </c>
      <c r="K59" s="6">
        <v>12321</v>
      </c>
      <c r="L59" s="98">
        <v>58.8</v>
      </c>
      <c r="M59" s="6">
        <f t="shared" si="5"/>
        <v>39954</v>
      </c>
      <c r="N59" s="11">
        <v>46.3</v>
      </c>
    </row>
    <row r="60" spans="1:14" x14ac:dyDescent="0.25">
      <c r="A60" s="16" t="s">
        <v>119</v>
      </c>
      <c r="B60" s="16" t="s">
        <v>110</v>
      </c>
      <c r="C60" s="6">
        <v>12181</v>
      </c>
      <c r="D60" s="11">
        <v>41.2</v>
      </c>
      <c r="E60" s="6">
        <v>7766</v>
      </c>
      <c r="F60" s="11">
        <v>62.7</v>
      </c>
      <c r="G60" s="6">
        <f t="shared" si="4"/>
        <v>19947</v>
      </c>
      <c r="H60" s="11">
        <v>47.5</v>
      </c>
      <c r="I60" s="6">
        <v>25530</v>
      </c>
      <c r="J60" s="11">
        <v>39.1</v>
      </c>
      <c r="K60" s="6">
        <v>12157</v>
      </c>
      <c r="L60" s="98">
        <v>59.2</v>
      </c>
      <c r="M60" s="6">
        <f t="shared" si="5"/>
        <v>37687</v>
      </c>
      <c r="N60" s="11">
        <v>43.9</v>
      </c>
    </row>
    <row r="61" spans="1:14" x14ac:dyDescent="0.25">
      <c r="A61" s="16" t="s">
        <v>124</v>
      </c>
      <c r="B61" s="16" t="s">
        <v>113</v>
      </c>
      <c r="C61" s="6">
        <v>11741</v>
      </c>
      <c r="D61" s="11">
        <v>40.6</v>
      </c>
      <c r="E61" s="6">
        <v>7425</v>
      </c>
      <c r="F61" s="11">
        <v>61.3</v>
      </c>
      <c r="G61" s="6">
        <f t="shared" ref="G61:G66" si="6">C61+E61</f>
        <v>19166</v>
      </c>
      <c r="H61" s="11">
        <v>46.7</v>
      </c>
      <c r="I61" s="6">
        <v>25668</v>
      </c>
      <c r="J61" s="11">
        <v>39.299999999999997</v>
      </c>
      <c r="K61" s="6">
        <v>11743</v>
      </c>
      <c r="L61" s="98">
        <v>57.9</v>
      </c>
      <c r="M61" s="6">
        <f t="shared" si="5"/>
        <v>37411</v>
      </c>
      <c r="N61" s="11">
        <v>43.7</v>
      </c>
    </row>
    <row r="62" spans="1:14" x14ac:dyDescent="0.25">
      <c r="A62" s="16" t="s">
        <v>123</v>
      </c>
      <c r="B62" s="16" t="s">
        <v>116</v>
      </c>
      <c r="C62" s="6">
        <v>11846</v>
      </c>
      <c r="D62" s="11">
        <v>41.6</v>
      </c>
      <c r="E62" s="6">
        <v>7210</v>
      </c>
      <c r="F62" s="11">
        <v>60.9</v>
      </c>
      <c r="G62" s="6">
        <f t="shared" si="6"/>
        <v>19056</v>
      </c>
      <c r="H62" s="11">
        <v>47.3</v>
      </c>
      <c r="I62" s="6">
        <v>26826</v>
      </c>
      <c r="J62" s="11">
        <v>41.1</v>
      </c>
      <c r="K62" s="6">
        <v>11509</v>
      </c>
      <c r="L62" s="98">
        <v>57.8</v>
      </c>
      <c r="M62" s="6">
        <f t="shared" si="5"/>
        <v>38335</v>
      </c>
      <c r="N62" s="11">
        <v>45</v>
      </c>
    </row>
    <row r="63" spans="1:14" x14ac:dyDescent="0.25">
      <c r="A63" s="16" t="s">
        <v>127</v>
      </c>
      <c r="B63" s="16" t="s">
        <v>119</v>
      </c>
      <c r="C63" s="6">
        <v>12240</v>
      </c>
      <c r="D63" s="11">
        <v>41.6</v>
      </c>
      <c r="E63" s="6">
        <v>7528</v>
      </c>
      <c r="F63" s="11">
        <v>61.2</v>
      </c>
      <c r="G63" s="6">
        <f t="shared" si="6"/>
        <v>19768</v>
      </c>
      <c r="H63" s="11">
        <v>47.4</v>
      </c>
      <c r="I63" s="6">
        <v>28202</v>
      </c>
      <c r="J63" s="11">
        <v>41.2</v>
      </c>
      <c r="K63" s="6">
        <v>11857</v>
      </c>
      <c r="L63" s="98">
        <v>57.2</v>
      </c>
      <c r="M63" s="6">
        <f t="shared" ref="M63:M68" si="7">I63+K63</f>
        <v>40059</v>
      </c>
      <c r="N63" s="11">
        <v>44.9</v>
      </c>
    </row>
    <row r="64" spans="1:14" x14ac:dyDescent="0.25">
      <c r="A64" s="16" t="s">
        <v>130</v>
      </c>
      <c r="B64" s="16" t="s">
        <v>124</v>
      </c>
      <c r="C64" s="6">
        <v>11377</v>
      </c>
      <c r="D64" s="11">
        <v>42.8</v>
      </c>
      <c r="E64" s="6">
        <v>7116</v>
      </c>
      <c r="F64" s="11">
        <v>60.1</v>
      </c>
      <c r="G64" s="6">
        <f t="shared" si="6"/>
        <v>18493</v>
      </c>
      <c r="H64" s="11">
        <v>48.1</v>
      </c>
      <c r="I64" s="6">
        <v>26452</v>
      </c>
      <c r="J64" s="11">
        <v>42.1</v>
      </c>
      <c r="K64" s="6">
        <v>11455</v>
      </c>
      <c r="L64" s="98">
        <v>57.1</v>
      </c>
      <c r="M64" s="6">
        <f t="shared" si="7"/>
        <v>37907</v>
      </c>
      <c r="N64" s="11">
        <v>45.7</v>
      </c>
    </row>
    <row r="65" spans="1:14" x14ac:dyDescent="0.25">
      <c r="A65" s="16" t="s">
        <v>132</v>
      </c>
      <c r="B65" s="16" t="s">
        <v>123</v>
      </c>
      <c r="C65" s="6">
        <v>10362</v>
      </c>
      <c r="D65" s="11">
        <v>41.1</v>
      </c>
      <c r="E65" s="6">
        <v>6462</v>
      </c>
      <c r="F65" s="11">
        <v>60.2</v>
      </c>
      <c r="G65" s="6">
        <f t="shared" si="6"/>
        <v>16824</v>
      </c>
      <c r="H65" s="11">
        <v>46.8</v>
      </c>
      <c r="I65" s="6">
        <v>24254</v>
      </c>
      <c r="J65" s="11">
        <v>40.6</v>
      </c>
      <c r="K65" s="6">
        <v>10482</v>
      </c>
      <c r="L65" s="98">
        <v>56.8</v>
      </c>
      <c r="M65" s="6">
        <f t="shared" si="7"/>
        <v>34736</v>
      </c>
      <c r="N65" s="11">
        <v>44.4</v>
      </c>
    </row>
    <row r="66" spans="1:14" x14ac:dyDescent="0.25">
      <c r="A66" s="16" t="s">
        <v>134</v>
      </c>
      <c r="B66" s="16" t="s">
        <v>127</v>
      </c>
      <c r="C66" s="6">
        <v>11910</v>
      </c>
      <c r="D66" s="11">
        <v>42.1</v>
      </c>
      <c r="E66" s="6">
        <v>6850</v>
      </c>
      <c r="F66" s="11">
        <v>61.3</v>
      </c>
      <c r="G66" s="6">
        <f t="shared" si="6"/>
        <v>18760</v>
      </c>
      <c r="H66" s="11">
        <v>47.5</v>
      </c>
      <c r="I66" s="6">
        <v>26009</v>
      </c>
      <c r="J66" s="11">
        <v>41.6</v>
      </c>
      <c r="K66" s="6">
        <v>10981</v>
      </c>
      <c r="L66" s="98">
        <v>57.4</v>
      </c>
      <c r="M66" s="6">
        <f t="shared" si="7"/>
        <v>36990</v>
      </c>
      <c r="N66" s="11">
        <v>45.3</v>
      </c>
    </row>
    <row r="67" spans="1:14" x14ac:dyDescent="0.25">
      <c r="A67" s="16" t="s">
        <v>136</v>
      </c>
      <c r="B67" s="16" t="s">
        <v>130</v>
      </c>
      <c r="C67" s="6">
        <v>12064</v>
      </c>
      <c r="D67" s="11">
        <v>43</v>
      </c>
      <c r="E67" s="6">
        <v>7258</v>
      </c>
      <c r="F67" s="11">
        <v>61.6</v>
      </c>
      <c r="G67" s="6">
        <f t="shared" ref="G67:G72" si="8">C67+E67</f>
        <v>19322</v>
      </c>
      <c r="H67" s="11">
        <v>48.5</v>
      </c>
      <c r="I67" s="6">
        <v>25610</v>
      </c>
      <c r="J67" s="11">
        <v>42.2</v>
      </c>
      <c r="K67" s="6">
        <v>11397</v>
      </c>
      <c r="L67" s="98">
        <v>57.8</v>
      </c>
      <c r="M67" s="6">
        <f t="shared" si="7"/>
        <v>37007</v>
      </c>
      <c r="N67" s="11">
        <v>46</v>
      </c>
    </row>
    <row r="68" spans="1:14" x14ac:dyDescent="0.25">
      <c r="A68" s="16" t="s">
        <v>138</v>
      </c>
      <c r="B68" s="16" t="s">
        <v>132</v>
      </c>
      <c r="C68" s="6">
        <v>13738</v>
      </c>
      <c r="D68" s="11">
        <v>44</v>
      </c>
      <c r="E68" s="6">
        <v>8385</v>
      </c>
      <c r="F68" s="11">
        <v>62.5</v>
      </c>
      <c r="G68" s="6">
        <f t="shared" si="8"/>
        <v>22123</v>
      </c>
      <c r="H68" s="11">
        <v>49.6</v>
      </c>
      <c r="I68" s="6">
        <v>28939</v>
      </c>
      <c r="J68" s="11">
        <v>42.8</v>
      </c>
      <c r="K68" s="6">
        <v>13332</v>
      </c>
      <c r="L68" s="98">
        <v>59</v>
      </c>
      <c r="M68" s="6">
        <f t="shared" si="7"/>
        <v>42271</v>
      </c>
      <c r="N68" s="11">
        <v>46.9</v>
      </c>
    </row>
    <row r="69" spans="1:14" x14ac:dyDescent="0.25">
      <c r="A69" s="16" t="s">
        <v>140</v>
      </c>
      <c r="B69" s="16" t="s">
        <v>134</v>
      </c>
      <c r="C69" s="6">
        <v>13507</v>
      </c>
      <c r="D69" s="11">
        <v>44.4</v>
      </c>
      <c r="E69" s="6">
        <v>8573</v>
      </c>
      <c r="F69" s="11">
        <v>64.400000000000006</v>
      </c>
      <c r="G69" s="6">
        <f t="shared" si="8"/>
        <v>22080</v>
      </c>
      <c r="H69" s="11">
        <v>50.5</v>
      </c>
      <c r="I69" s="6">
        <v>28494</v>
      </c>
      <c r="J69" s="11">
        <v>43.1</v>
      </c>
      <c r="K69" s="6">
        <v>13165</v>
      </c>
      <c r="L69" s="98">
        <v>60.4</v>
      </c>
      <c r="M69" s="6">
        <f t="shared" ref="M69:M74" si="9">I69+K69</f>
        <v>41659</v>
      </c>
      <c r="N69" s="11">
        <v>47.4</v>
      </c>
    </row>
    <row r="70" spans="1:14" x14ac:dyDescent="0.25">
      <c r="A70" s="16" t="s">
        <v>143</v>
      </c>
      <c r="B70" s="16" t="s">
        <v>136</v>
      </c>
      <c r="C70" s="6">
        <v>12788</v>
      </c>
      <c r="D70" s="11">
        <v>43.5</v>
      </c>
      <c r="E70" s="6">
        <v>8361</v>
      </c>
      <c r="F70" s="11">
        <v>62.8</v>
      </c>
      <c r="G70" s="6">
        <f t="shared" si="8"/>
        <v>21149</v>
      </c>
      <c r="H70" s="11">
        <v>49.5</v>
      </c>
      <c r="I70" s="6">
        <v>27326</v>
      </c>
      <c r="J70" s="11">
        <v>42.3</v>
      </c>
      <c r="K70" s="6">
        <v>12912</v>
      </c>
      <c r="L70" s="98">
        <v>59.2</v>
      </c>
      <c r="M70" s="6">
        <f t="shared" si="9"/>
        <v>40238</v>
      </c>
      <c r="N70" s="11">
        <v>46.6</v>
      </c>
    </row>
    <row r="71" spans="1:14" x14ac:dyDescent="0.25">
      <c r="A71" s="16" t="s">
        <v>145</v>
      </c>
      <c r="B71" s="16" t="s">
        <v>138</v>
      </c>
      <c r="C71" s="6">
        <v>11167</v>
      </c>
      <c r="D71" s="11">
        <v>41.4</v>
      </c>
      <c r="E71" s="6">
        <v>7709</v>
      </c>
      <c r="F71" s="11">
        <v>62.9</v>
      </c>
      <c r="G71" s="6">
        <f t="shared" si="8"/>
        <v>18876</v>
      </c>
      <c r="H71" s="11">
        <v>48.1</v>
      </c>
      <c r="I71" s="6">
        <v>23996</v>
      </c>
      <c r="J71" s="11">
        <v>39.799999999999997</v>
      </c>
      <c r="K71" s="6">
        <v>12180</v>
      </c>
      <c r="L71" s="98">
        <v>59.6</v>
      </c>
      <c r="M71" s="6">
        <f t="shared" si="9"/>
        <v>36176</v>
      </c>
      <c r="N71" s="11">
        <v>44.8</v>
      </c>
    </row>
    <row r="72" spans="1:14" x14ac:dyDescent="0.25">
      <c r="A72" s="16" t="s">
        <v>147</v>
      </c>
      <c r="B72" s="16" t="s">
        <v>140</v>
      </c>
      <c r="C72" s="6">
        <v>10213</v>
      </c>
      <c r="D72" s="11">
        <v>38.4</v>
      </c>
      <c r="E72" s="6">
        <v>7367</v>
      </c>
      <c r="F72" s="11">
        <v>62</v>
      </c>
      <c r="G72" s="6">
        <f t="shared" si="8"/>
        <v>17580</v>
      </c>
      <c r="H72" s="11">
        <v>45.7</v>
      </c>
      <c r="I72" s="6">
        <v>22073</v>
      </c>
      <c r="J72" s="11">
        <v>36.5</v>
      </c>
      <c r="K72" s="6">
        <v>11582</v>
      </c>
      <c r="L72" s="98">
        <v>58.3</v>
      </c>
      <c r="M72" s="6">
        <f t="shared" si="9"/>
        <v>33655</v>
      </c>
      <c r="N72" s="11">
        <v>41.9</v>
      </c>
    </row>
    <row r="73" spans="1:14" x14ac:dyDescent="0.25">
      <c r="A73" s="16" t="s">
        <v>149</v>
      </c>
      <c r="B73" s="16" t="s">
        <v>143</v>
      </c>
      <c r="C73" s="6">
        <v>11747</v>
      </c>
      <c r="D73" s="11">
        <v>40</v>
      </c>
      <c r="E73" s="6">
        <v>7762</v>
      </c>
      <c r="F73" s="11">
        <v>62.1</v>
      </c>
      <c r="G73" s="6">
        <f t="shared" ref="G73:G78" si="10">C73+E73</f>
        <v>19509</v>
      </c>
      <c r="H73" s="11">
        <v>46.6</v>
      </c>
      <c r="I73" s="6">
        <v>25918</v>
      </c>
      <c r="J73" s="11">
        <v>38.6</v>
      </c>
      <c r="K73" s="6">
        <v>12105</v>
      </c>
      <c r="L73" s="98">
        <v>58</v>
      </c>
      <c r="M73" s="6">
        <f t="shared" si="9"/>
        <v>38023</v>
      </c>
      <c r="N73" s="11">
        <v>43.2</v>
      </c>
    </row>
    <row r="74" spans="1:14" x14ac:dyDescent="0.25">
      <c r="A74" s="16" t="s">
        <v>155</v>
      </c>
      <c r="B74" s="16" t="s">
        <v>145</v>
      </c>
      <c r="C74" s="6">
        <v>12546</v>
      </c>
      <c r="D74" s="11">
        <v>42.2</v>
      </c>
      <c r="E74" s="6">
        <v>7444</v>
      </c>
      <c r="F74" s="11">
        <v>61.5</v>
      </c>
      <c r="G74" s="6">
        <f t="shared" si="10"/>
        <v>19990</v>
      </c>
      <c r="H74" s="11">
        <v>47.8</v>
      </c>
      <c r="I74" s="6">
        <v>28680</v>
      </c>
      <c r="J74" s="11">
        <v>41.4</v>
      </c>
      <c r="K74" s="6">
        <v>11859</v>
      </c>
      <c r="L74" s="98">
        <v>57.9</v>
      </c>
      <c r="M74" s="6">
        <f t="shared" si="9"/>
        <v>40539</v>
      </c>
      <c r="N74" s="11">
        <v>45.2</v>
      </c>
    </row>
    <row r="75" spans="1:14" x14ac:dyDescent="0.25">
      <c r="A75" s="16" t="s">
        <v>158</v>
      </c>
      <c r="B75" s="16" t="s">
        <v>147</v>
      </c>
      <c r="C75" s="6">
        <v>12148</v>
      </c>
      <c r="D75" s="11">
        <v>43.6</v>
      </c>
      <c r="E75" s="6">
        <v>7262</v>
      </c>
      <c r="F75" s="11">
        <v>61.3</v>
      </c>
      <c r="G75" s="6">
        <f t="shared" si="10"/>
        <v>19410</v>
      </c>
      <c r="H75" s="11">
        <v>48.9</v>
      </c>
      <c r="I75" s="6">
        <v>28653</v>
      </c>
      <c r="J75" s="11">
        <v>43</v>
      </c>
      <c r="K75" s="6">
        <v>11667</v>
      </c>
      <c r="L75" s="98">
        <v>57.6</v>
      </c>
      <c r="M75" s="6">
        <f t="shared" ref="M75:M80" si="11">I75+K75</f>
        <v>40320</v>
      </c>
      <c r="N75" s="11">
        <v>46.4</v>
      </c>
    </row>
    <row r="76" spans="1:14" x14ac:dyDescent="0.25">
      <c r="A76" s="16" t="s">
        <v>161</v>
      </c>
      <c r="B76" s="16" t="s">
        <v>149</v>
      </c>
      <c r="C76" s="6">
        <v>10867</v>
      </c>
      <c r="D76" s="11">
        <v>42.2</v>
      </c>
      <c r="E76" s="6">
        <v>6956</v>
      </c>
      <c r="F76" s="11">
        <v>60.8</v>
      </c>
      <c r="G76" s="6">
        <f t="shared" si="10"/>
        <v>17823</v>
      </c>
      <c r="H76" s="11">
        <v>48</v>
      </c>
      <c r="I76" s="6">
        <v>25795</v>
      </c>
      <c r="J76" s="11">
        <v>42.1</v>
      </c>
      <c r="K76" s="6">
        <v>11255</v>
      </c>
      <c r="L76" s="98">
        <v>57.2</v>
      </c>
      <c r="M76" s="6">
        <f t="shared" si="11"/>
        <v>37050</v>
      </c>
      <c r="N76" s="11">
        <v>45.8</v>
      </c>
    </row>
    <row r="77" spans="1:14" x14ac:dyDescent="0.25">
      <c r="A77" s="16" t="s">
        <v>164</v>
      </c>
      <c r="B77" s="16" t="s">
        <v>155</v>
      </c>
      <c r="C77" s="6">
        <v>10277</v>
      </c>
      <c r="D77" s="11">
        <v>40.4</v>
      </c>
      <c r="E77" s="6">
        <v>6266</v>
      </c>
      <c r="F77" s="11">
        <v>59.4</v>
      </c>
      <c r="G77" s="6">
        <f t="shared" si="10"/>
        <v>16543</v>
      </c>
      <c r="H77" s="11">
        <v>46</v>
      </c>
      <c r="I77" s="6">
        <v>24006</v>
      </c>
      <c r="J77" s="11">
        <v>40.299999999999997</v>
      </c>
      <c r="K77" s="6">
        <v>10206</v>
      </c>
      <c r="L77" s="98">
        <v>55.9</v>
      </c>
      <c r="M77" s="6">
        <f t="shared" si="11"/>
        <v>34212</v>
      </c>
      <c r="N77" s="11">
        <v>44</v>
      </c>
    </row>
    <row r="78" spans="1:14" x14ac:dyDescent="0.25">
      <c r="A78" s="16" t="s">
        <v>167</v>
      </c>
      <c r="B78" s="16" t="s">
        <v>158</v>
      </c>
      <c r="C78" s="6">
        <v>11843</v>
      </c>
      <c r="D78" s="11">
        <v>41.8</v>
      </c>
      <c r="E78" s="6">
        <v>7616</v>
      </c>
      <c r="F78" s="11">
        <v>61.2</v>
      </c>
      <c r="G78" s="6">
        <f t="shared" si="10"/>
        <v>19459</v>
      </c>
      <c r="H78" s="11">
        <v>47.7</v>
      </c>
      <c r="I78" s="6">
        <v>25925</v>
      </c>
      <c r="J78" s="11">
        <v>41.2</v>
      </c>
      <c r="K78" s="6">
        <v>12051</v>
      </c>
      <c r="L78" s="98">
        <v>57.9</v>
      </c>
      <c r="M78" s="6">
        <f t="shared" si="11"/>
        <v>37976</v>
      </c>
      <c r="N78" s="11">
        <v>45.3</v>
      </c>
    </row>
    <row r="79" spans="1:14" x14ac:dyDescent="0.25">
      <c r="A79" s="16" t="s">
        <v>170</v>
      </c>
      <c r="B79" s="16" t="s">
        <v>161</v>
      </c>
      <c r="C79" s="6">
        <v>11649</v>
      </c>
      <c r="D79" s="11">
        <v>42.6</v>
      </c>
      <c r="E79" s="6">
        <v>6905</v>
      </c>
      <c r="F79" s="11">
        <v>60.5</v>
      </c>
      <c r="G79" s="6">
        <f t="shared" ref="G79:G85" si="12">C79+E79</f>
        <v>18554</v>
      </c>
      <c r="H79" s="11">
        <v>47.8</v>
      </c>
      <c r="I79" s="6">
        <v>24717</v>
      </c>
      <c r="J79" s="11">
        <v>41.6</v>
      </c>
      <c r="K79" s="6">
        <v>11106</v>
      </c>
      <c r="L79" s="98">
        <v>57.2</v>
      </c>
      <c r="M79" s="6">
        <f t="shared" si="11"/>
        <v>35823</v>
      </c>
      <c r="N79" s="11">
        <v>45.5</v>
      </c>
    </row>
    <row r="80" spans="1:14" x14ac:dyDescent="0.25">
      <c r="A80" s="16" t="s">
        <v>173</v>
      </c>
      <c r="B80" s="16" t="s">
        <v>164</v>
      </c>
      <c r="C80" s="6">
        <v>13927</v>
      </c>
      <c r="D80" s="11">
        <v>43.9</v>
      </c>
      <c r="E80" s="6">
        <v>8546</v>
      </c>
      <c r="F80" s="11">
        <v>62.5</v>
      </c>
      <c r="G80" s="6">
        <f t="shared" si="12"/>
        <v>22473</v>
      </c>
      <c r="H80" s="11">
        <v>49.5</v>
      </c>
      <c r="I80" s="6">
        <v>29354</v>
      </c>
      <c r="J80" s="11">
        <v>42.9</v>
      </c>
      <c r="K80" s="6">
        <v>13492</v>
      </c>
      <c r="L80" s="98">
        <v>59.1</v>
      </c>
      <c r="M80" s="6">
        <f t="shared" si="11"/>
        <v>42846</v>
      </c>
      <c r="N80" s="11">
        <v>47</v>
      </c>
    </row>
    <row r="81" spans="1:14" x14ac:dyDescent="0.25">
      <c r="A81" s="16" t="s">
        <v>176</v>
      </c>
      <c r="B81" s="16" t="s">
        <v>167</v>
      </c>
      <c r="C81" s="6">
        <v>12681</v>
      </c>
      <c r="D81" s="11">
        <v>44.2</v>
      </c>
      <c r="E81" s="6">
        <v>8372</v>
      </c>
      <c r="F81" s="11">
        <v>63.8</v>
      </c>
      <c r="G81" s="6">
        <f t="shared" si="12"/>
        <v>21053</v>
      </c>
      <c r="H81" s="11">
        <v>50.3</v>
      </c>
      <c r="I81" s="6">
        <v>27118</v>
      </c>
      <c r="J81" s="11">
        <v>43</v>
      </c>
      <c r="K81" s="6">
        <v>13090</v>
      </c>
      <c r="L81" s="98">
        <v>60.6</v>
      </c>
      <c r="M81" s="6">
        <f t="shared" ref="M81:M86" si="13">I81+K81</f>
        <v>40208</v>
      </c>
      <c r="N81" s="11">
        <v>47.5</v>
      </c>
    </row>
    <row r="82" spans="1:14" x14ac:dyDescent="0.25">
      <c r="A82" s="16" t="s">
        <v>179</v>
      </c>
      <c r="B82" s="16" t="s">
        <v>170</v>
      </c>
      <c r="C82" s="6">
        <v>12435</v>
      </c>
      <c r="D82" s="11">
        <v>43.4</v>
      </c>
      <c r="E82" s="6">
        <v>8123</v>
      </c>
      <c r="F82" s="11">
        <v>62.1</v>
      </c>
      <c r="G82" s="6">
        <f t="shared" si="12"/>
        <v>20558</v>
      </c>
      <c r="H82" s="11">
        <v>49.2</v>
      </c>
      <c r="I82" s="6">
        <v>26506</v>
      </c>
      <c r="J82" s="11">
        <v>41.5</v>
      </c>
      <c r="K82" s="6">
        <v>12866</v>
      </c>
      <c r="L82" s="98">
        <v>58.8</v>
      </c>
      <c r="M82" s="6">
        <f t="shared" si="13"/>
        <v>39372</v>
      </c>
      <c r="N82" s="11">
        <v>45.9</v>
      </c>
    </row>
    <row r="83" spans="1:14" x14ac:dyDescent="0.25">
      <c r="A83" s="16" t="s">
        <v>182</v>
      </c>
      <c r="B83" s="16" t="s">
        <v>173</v>
      </c>
      <c r="C83" s="6">
        <v>11381</v>
      </c>
      <c r="D83" s="11">
        <v>42.7</v>
      </c>
      <c r="E83" s="6">
        <v>7656</v>
      </c>
      <c r="F83" s="11">
        <v>62.1</v>
      </c>
      <c r="G83" s="6">
        <f t="shared" si="12"/>
        <v>19037</v>
      </c>
      <c r="H83" s="11">
        <v>48.8</v>
      </c>
      <c r="I83" s="6">
        <v>24964</v>
      </c>
      <c r="J83" s="11">
        <v>41</v>
      </c>
      <c r="K83" s="6">
        <v>12126</v>
      </c>
      <c r="L83" s="98">
        <v>58.8</v>
      </c>
      <c r="M83" s="6">
        <f t="shared" si="13"/>
        <v>37090</v>
      </c>
      <c r="N83" s="11">
        <v>45.5</v>
      </c>
    </row>
    <row r="84" spans="1:14" x14ac:dyDescent="0.25">
      <c r="A84" s="16" t="s">
        <v>185</v>
      </c>
      <c r="B84" s="16" t="s">
        <v>176</v>
      </c>
      <c r="C84" s="6">
        <v>11191</v>
      </c>
      <c r="D84" s="11">
        <v>41.4</v>
      </c>
      <c r="E84" s="6">
        <v>7262</v>
      </c>
      <c r="F84" s="11">
        <v>60.9</v>
      </c>
      <c r="G84" s="6">
        <f t="shared" si="12"/>
        <v>18453</v>
      </c>
      <c r="H84" s="11">
        <v>47.3</v>
      </c>
      <c r="I84" s="6">
        <v>24543</v>
      </c>
      <c r="J84" s="11">
        <v>39.799999999999997</v>
      </c>
      <c r="K84" s="6">
        <v>11497</v>
      </c>
      <c r="L84" s="98">
        <v>57.5</v>
      </c>
      <c r="M84" s="6">
        <f t="shared" si="13"/>
        <v>36040</v>
      </c>
      <c r="N84" s="11">
        <v>45.5</v>
      </c>
    </row>
    <row r="85" spans="1:14" x14ac:dyDescent="0.25">
      <c r="A85" s="16" t="s">
        <v>188</v>
      </c>
      <c r="B85" s="16" t="s">
        <v>179</v>
      </c>
      <c r="C85" s="6">
        <v>10623</v>
      </c>
      <c r="D85" s="11">
        <v>36.6</v>
      </c>
      <c r="E85" s="6">
        <v>7353</v>
      </c>
      <c r="F85" s="11">
        <v>60.5</v>
      </c>
      <c r="G85" s="6">
        <f t="shared" si="12"/>
        <v>17976</v>
      </c>
      <c r="H85" s="11">
        <v>43.6</v>
      </c>
      <c r="I85" s="6">
        <v>22751</v>
      </c>
      <c r="J85" s="11">
        <v>35.299999999999997</v>
      </c>
      <c r="K85" s="6">
        <v>11667</v>
      </c>
      <c r="L85" s="98">
        <v>56.1</v>
      </c>
      <c r="M85" s="6">
        <f t="shared" si="13"/>
        <v>34418</v>
      </c>
      <c r="N85" s="11">
        <v>40.4</v>
      </c>
    </row>
    <row r="86" spans="1:14" ht="14.25" customHeight="1" x14ac:dyDescent="0.25">
      <c r="A86" s="16" t="s">
        <v>191</v>
      </c>
      <c r="B86" s="16" t="s">
        <v>182</v>
      </c>
      <c r="C86" s="6">
        <v>11536</v>
      </c>
      <c r="D86" s="11">
        <v>38.4</v>
      </c>
      <c r="E86" s="6">
        <v>6989</v>
      </c>
      <c r="F86" s="11">
        <v>59.9</v>
      </c>
      <c r="G86" s="6">
        <f t="shared" ref="G86:G91" si="14">C86+E86</f>
        <v>18525</v>
      </c>
      <c r="H86" s="11">
        <v>44.4</v>
      </c>
      <c r="I86" s="6">
        <v>26900</v>
      </c>
      <c r="J86" s="11">
        <v>38.299999999999997</v>
      </c>
      <c r="K86" s="6">
        <v>11382</v>
      </c>
      <c r="L86" s="98">
        <v>56.4</v>
      </c>
      <c r="M86" s="6">
        <f t="shared" si="13"/>
        <v>38282</v>
      </c>
      <c r="N86" s="11">
        <v>42.4</v>
      </c>
    </row>
    <row r="87" spans="1:14" ht="14.25" customHeight="1" x14ac:dyDescent="0.25">
      <c r="A87" s="16" t="s">
        <v>194</v>
      </c>
      <c r="B87" s="16" t="s">
        <v>185</v>
      </c>
      <c r="C87" s="6">
        <v>11550</v>
      </c>
      <c r="D87" s="11">
        <v>40.6</v>
      </c>
      <c r="E87" s="6">
        <v>6987</v>
      </c>
      <c r="F87" s="11">
        <v>59.5</v>
      </c>
      <c r="G87" s="6">
        <f t="shared" si="14"/>
        <v>18537</v>
      </c>
      <c r="H87" s="11">
        <v>46.1</v>
      </c>
      <c r="I87" s="6">
        <v>27773</v>
      </c>
      <c r="J87" s="11">
        <v>40.5</v>
      </c>
      <c r="K87" s="6">
        <v>11366</v>
      </c>
      <c r="L87" s="98">
        <v>55.6</v>
      </c>
      <c r="M87" s="6">
        <f t="shared" ref="M87:M92" si="15">I87+K87</f>
        <v>39139</v>
      </c>
      <c r="N87" s="11">
        <v>44</v>
      </c>
    </row>
    <row r="88" spans="1:14" ht="14.25" customHeight="1" x14ac:dyDescent="0.25">
      <c r="A88" s="16" t="s">
        <v>197</v>
      </c>
      <c r="B88" s="16" t="s">
        <v>188</v>
      </c>
      <c r="C88" s="6">
        <v>10639</v>
      </c>
      <c r="D88" s="11">
        <v>41.3</v>
      </c>
      <c r="E88" s="6">
        <v>6928</v>
      </c>
      <c r="F88" s="11">
        <v>59.2</v>
      </c>
      <c r="G88" s="6">
        <f t="shared" si="14"/>
        <v>17567</v>
      </c>
      <c r="H88" s="11">
        <v>46.9</v>
      </c>
      <c r="I88" s="6">
        <v>26412</v>
      </c>
      <c r="J88" s="11">
        <v>41.1</v>
      </c>
      <c r="K88" s="6">
        <v>11327</v>
      </c>
      <c r="L88" s="98">
        <v>55.4</v>
      </c>
      <c r="M88" s="6">
        <f t="shared" si="15"/>
        <v>37739</v>
      </c>
      <c r="N88" s="11">
        <v>44.5</v>
      </c>
    </row>
    <row r="89" spans="1:14" ht="14.25" customHeight="1" x14ac:dyDescent="0.25">
      <c r="A89" s="16" t="s">
        <v>200</v>
      </c>
      <c r="B89" s="16" t="s">
        <v>191</v>
      </c>
      <c r="C89" s="6">
        <v>10987</v>
      </c>
      <c r="D89" s="11">
        <v>41.3</v>
      </c>
      <c r="E89" s="6">
        <v>6852</v>
      </c>
      <c r="F89" s="11">
        <v>58.4</v>
      </c>
      <c r="G89" s="6">
        <f t="shared" si="14"/>
        <v>17839</v>
      </c>
      <c r="H89" s="11">
        <v>46.5</v>
      </c>
      <c r="I89" s="6">
        <v>26629</v>
      </c>
      <c r="J89" s="11">
        <v>41.1</v>
      </c>
      <c r="K89" s="6">
        <v>11279</v>
      </c>
      <c r="L89" s="98">
        <v>55.2</v>
      </c>
      <c r="M89" s="6">
        <f t="shared" si="15"/>
        <v>37908</v>
      </c>
      <c r="N89" s="11">
        <v>44.5</v>
      </c>
    </row>
    <row r="90" spans="1:14" ht="14.25" customHeight="1" x14ac:dyDescent="0.25">
      <c r="A90" s="16" t="s">
        <v>203</v>
      </c>
      <c r="B90" s="16" t="s">
        <v>194</v>
      </c>
      <c r="C90" s="6">
        <v>11567</v>
      </c>
      <c r="D90" s="11">
        <v>40.6</v>
      </c>
      <c r="E90" s="6">
        <v>7439</v>
      </c>
      <c r="F90" s="11">
        <v>60</v>
      </c>
      <c r="G90" s="6">
        <f t="shared" si="14"/>
        <v>19006</v>
      </c>
      <c r="H90" s="11">
        <v>46.5</v>
      </c>
      <c r="I90" s="6">
        <v>26377</v>
      </c>
      <c r="J90" s="11">
        <v>40.6</v>
      </c>
      <c r="K90" s="6">
        <v>12204</v>
      </c>
      <c r="L90" s="98">
        <v>56.5</v>
      </c>
      <c r="M90" s="6">
        <f t="shared" si="15"/>
        <v>38581</v>
      </c>
      <c r="N90" s="11">
        <v>44.5</v>
      </c>
    </row>
    <row r="91" spans="1:14" ht="14.25" customHeight="1" x14ac:dyDescent="0.25">
      <c r="A91" s="16" t="s">
        <v>206</v>
      </c>
      <c r="B91" s="16" t="s">
        <v>197</v>
      </c>
      <c r="C91" s="6">
        <v>11281</v>
      </c>
      <c r="D91" s="11">
        <v>40.9</v>
      </c>
      <c r="E91" s="6">
        <v>6082</v>
      </c>
      <c r="F91" s="11">
        <v>58.2</v>
      </c>
      <c r="G91" s="6">
        <f t="shared" si="14"/>
        <v>17363</v>
      </c>
      <c r="H91" s="11">
        <v>45.6</v>
      </c>
      <c r="I91" s="6">
        <v>24532</v>
      </c>
      <c r="J91" s="11">
        <v>40.200000000000003</v>
      </c>
      <c r="K91" s="6">
        <v>9950</v>
      </c>
      <c r="L91" s="98">
        <v>54.3</v>
      </c>
      <c r="M91" s="6">
        <f t="shared" si="15"/>
        <v>34482</v>
      </c>
      <c r="N91" s="11">
        <v>43.5</v>
      </c>
    </row>
    <row r="92" spans="1:14" ht="14.25" customHeight="1" x14ac:dyDescent="0.25">
      <c r="A92" s="16" t="s">
        <v>209</v>
      </c>
      <c r="B92" s="16" t="s">
        <v>200</v>
      </c>
      <c r="C92" s="6">
        <v>13519</v>
      </c>
      <c r="D92" s="11">
        <v>42.8</v>
      </c>
      <c r="E92" s="6">
        <v>8855</v>
      </c>
      <c r="F92" s="11">
        <v>61.2</v>
      </c>
      <c r="G92" s="6">
        <f t="shared" ref="G92:G97" si="16">C92+E92</f>
        <v>22374</v>
      </c>
      <c r="H92" s="11">
        <v>48.5</v>
      </c>
      <c r="I92" s="6">
        <v>29015</v>
      </c>
      <c r="J92" s="11">
        <v>41.5</v>
      </c>
      <c r="K92" s="6">
        <v>13790</v>
      </c>
      <c r="L92" s="98">
        <v>57.2</v>
      </c>
      <c r="M92" s="6">
        <f t="shared" si="15"/>
        <v>42805</v>
      </c>
      <c r="N92" s="11">
        <v>45.5</v>
      </c>
    </row>
    <row r="93" spans="1:14" ht="14.25" customHeight="1" x14ac:dyDescent="0.25">
      <c r="A93" s="16" t="s">
        <v>212</v>
      </c>
      <c r="B93" s="16" t="s">
        <v>203</v>
      </c>
      <c r="C93" s="6">
        <v>12641</v>
      </c>
      <c r="D93" s="11">
        <v>43.6</v>
      </c>
      <c r="E93" s="6">
        <v>7964</v>
      </c>
      <c r="F93" s="11">
        <v>61.1</v>
      </c>
      <c r="G93" s="6">
        <f t="shared" si="16"/>
        <v>20605</v>
      </c>
      <c r="H93" s="11">
        <v>49</v>
      </c>
      <c r="I93" s="6">
        <v>27245</v>
      </c>
      <c r="J93" s="11">
        <v>41.5</v>
      </c>
      <c r="K93" s="6">
        <v>12985</v>
      </c>
      <c r="L93" s="98">
        <v>57.8</v>
      </c>
      <c r="M93" s="6">
        <f t="shared" ref="M93:M98" si="17">I93+K93</f>
        <v>40230</v>
      </c>
      <c r="N93" s="11">
        <v>45.7</v>
      </c>
    </row>
    <row r="94" spans="1:14" ht="14.25" customHeight="1" x14ac:dyDescent="0.25">
      <c r="A94" s="16" t="s">
        <v>215</v>
      </c>
      <c r="B94" s="16" t="s">
        <v>206</v>
      </c>
      <c r="C94" s="6">
        <v>12442</v>
      </c>
      <c r="D94" s="11">
        <v>42.3</v>
      </c>
      <c r="E94" s="6">
        <v>8157</v>
      </c>
      <c r="F94" s="11">
        <v>61.5</v>
      </c>
      <c r="G94" s="6">
        <f t="shared" si="16"/>
        <v>20599</v>
      </c>
      <c r="H94" s="11">
        <v>48.3</v>
      </c>
      <c r="I94" s="6">
        <v>27295</v>
      </c>
      <c r="J94" s="11">
        <v>41.1</v>
      </c>
      <c r="K94" s="6">
        <v>13122</v>
      </c>
      <c r="L94" s="98">
        <v>58.1</v>
      </c>
      <c r="M94" s="6">
        <f t="shared" si="17"/>
        <v>40417</v>
      </c>
      <c r="N94" s="11">
        <v>45.5</v>
      </c>
    </row>
    <row r="95" spans="1:14" ht="14.25" customHeight="1" x14ac:dyDescent="0.25">
      <c r="A95" s="16" t="s">
        <v>218</v>
      </c>
      <c r="B95" s="16" t="s">
        <v>209</v>
      </c>
      <c r="C95" s="6">
        <v>11036</v>
      </c>
      <c r="D95" s="11">
        <v>40.700000000000003</v>
      </c>
      <c r="E95" s="6">
        <v>7513</v>
      </c>
      <c r="F95" s="11">
        <v>61.6</v>
      </c>
      <c r="G95" s="6">
        <f t="shared" si="16"/>
        <v>18549</v>
      </c>
      <c r="H95" s="11">
        <v>47.2</v>
      </c>
      <c r="I95" s="6">
        <v>24299</v>
      </c>
      <c r="J95" s="11">
        <v>38.9</v>
      </c>
      <c r="K95" s="6">
        <v>12230</v>
      </c>
      <c r="L95" s="98">
        <v>58.3</v>
      </c>
      <c r="M95" s="6">
        <f t="shared" si="17"/>
        <v>36529</v>
      </c>
      <c r="N95" s="11">
        <v>43.8</v>
      </c>
    </row>
    <row r="96" spans="1:14" ht="14.25" customHeight="1" x14ac:dyDescent="0.25">
      <c r="A96" s="16" t="s">
        <v>221</v>
      </c>
      <c r="B96" s="16" t="s">
        <v>212</v>
      </c>
      <c r="C96" s="6">
        <v>10345</v>
      </c>
      <c r="D96" s="11">
        <v>39.299999999999997</v>
      </c>
      <c r="E96" s="6">
        <v>7249</v>
      </c>
      <c r="F96" s="11">
        <v>61.3</v>
      </c>
      <c r="G96" s="6">
        <f t="shared" si="16"/>
        <v>17594</v>
      </c>
      <c r="H96" s="11">
        <v>46.1</v>
      </c>
      <c r="I96" s="6">
        <v>22877</v>
      </c>
      <c r="J96" s="11">
        <v>36.6</v>
      </c>
      <c r="K96" s="6">
        <v>11671</v>
      </c>
      <c r="L96" s="98">
        <v>57.8</v>
      </c>
      <c r="M96" s="6">
        <f t="shared" si="17"/>
        <v>34548</v>
      </c>
      <c r="N96" s="11">
        <v>41.8</v>
      </c>
    </row>
    <row r="97" spans="1:14" ht="14.25" customHeight="1" x14ac:dyDescent="0.25">
      <c r="A97" s="16" t="s">
        <v>224</v>
      </c>
      <c r="B97" s="16" t="s">
        <v>215</v>
      </c>
      <c r="C97" s="6">
        <v>10881</v>
      </c>
      <c r="D97" s="11">
        <v>38.6</v>
      </c>
      <c r="E97" s="6">
        <v>7351</v>
      </c>
      <c r="F97" s="11">
        <v>59.4</v>
      </c>
      <c r="G97" s="6">
        <f t="shared" si="16"/>
        <v>18232</v>
      </c>
      <c r="H97" s="11">
        <v>44.9</v>
      </c>
      <c r="I97" s="6">
        <v>24552</v>
      </c>
      <c r="J97" s="11">
        <v>36.299999999999997</v>
      </c>
      <c r="K97" s="6">
        <v>11735</v>
      </c>
      <c r="L97" s="98">
        <v>56.2</v>
      </c>
      <c r="M97" s="6">
        <f t="shared" si="17"/>
        <v>36287</v>
      </c>
      <c r="N97" s="11">
        <v>41</v>
      </c>
    </row>
    <row r="98" spans="1:14" ht="14.25" customHeight="1" x14ac:dyDescent="0.25">
      <c r="A98" s="16" t="s">
        <v>227</v>
      </c>
      <c r="B98" s="16" t="s">
        <v>218</v>
      </c>
      <c r="C98" s="6">
        <v>10710</v>
      </c>
      <c r="D98" s="11">
        <v>38.9</v>
      </c>
      <c r="E98" s="6">
        <v>6997</v>
      </c>
      <c r="F98" s="11">
        <v>59.9</v>
      </c>
      <c r="G98" s="6">
        <f t="shared" ref="G98:G103" si="18">C98+E98</f>
        <v>17707</v>
      </c>
      <c r="H98" s="11">
        <v>45.2</v>
      </c>
      <c r="I98" s="6">
        <v>25410</v>
      </c>
      <c r="J98" s="11">
        <v>39.299999999999997</v>
      </c>
      <c r="K98" s="6">
        <v>11149</v>
      </c>
      <c r="L98" s="98">
        <v>56</v>
      </c>
      <c r="M98" s="6">
        <f t="shared" si="17"/>
        <v>36559</v>
      </c>
      <c r="N98" s="11">
        <v>42.4</v>
      </c>
    </row>
    <row r="99" spans="1:14" ht="14.25" customHeight="1" x14ac:dyDescent="0.25">
      <c r="A99" s="16" t="s">
        <v>229</v>
      </c>
      <c r="B99" s="16" t="s">
        <v>221</v>
      </c>
      <c r="C99" s="6">
        <v>12320</v>
      </c>
      <c r="D99" s="11">
        <v>41.7</v>
      </c>
      <c r="E99" s="6">
        <v>7643</v>
      </c>
      <c r="F99" s="11">
        <v>60.6</v>
      </c>
      <c r="G99" s="6">
        <f t="shared" si="18"/>
        <v>19963</v>
      </c>
      <c r="H99" s="11">
        <v>47.3</v>
      </c>
      <c r="I99" s="6">
        <v>29702</v>
      </c>
      <c r="J99" s="11">
        <v>41.6</v>
      </c>
      <c r="K99" s="6">
        <v>12552</v>
      </c>
      <c r="L99" s="98">
        <v>57.6</v>
      </c>
      <c r="M99" s="6">
        <f t="shared" ref="M99:M105" si="19">I99+K99</f>
        <v>42254</v>
      </c>
      <c r="N99" s="11">
        <v>45.4</v>
      </c>
    </row>
    <row r="100" spans="1:14" ht="14.25" customHeight="1" x14ac:dyDescent="0.25">
      <c r="A100" s="16" t="s">
        <v>233</v>
      </c>
      <c r="B100" s="16" t="s">
        <v>224</v>
      </c>
      <c r="C100" s="6">
        <v>12387</v>
      </c>
      <c r="D100" s="11">
        <v>42.8</v>
      </c>
      <c r="E100" s="6">
        <v>7431</v>
      </c>
      <c r="F100" s="11">
        <v>60.5</v>
      </c>
      <c r="G100" s="6">
        <f t="shared" si="18"/>
        <v>19818</v>
      </c>
      <c r="H100" s="11">
        <v>48.1</v>
      </c>
      <c r="I100" s="6">
        <v>29480</v>
      </c>
      <c r="J100" s="11">
        <v>42.5</v>
      </c>
      <c r="K100" s="6">
        <v>12230</v>
      </c>
      <c r="L100" s="98">
        <v>56.7</v>
      </c>
      <c r="M100" s="6">
        <f t="shared" si="19"/>
        <v>41710</v>
      </c>
      <c r="N100" s="11">
        <v>45.8</v>
      </c>
    </row>
    <row r="101" spans="1:14" ht="14.25" customHeight="1" x14ac:dyDescent="0.25">
      <c r="A101" s="16" t="s">
        <v>239</v>
      </c>
      <c r="B101" s="16" t="s">
        <v>227</v>
      </c>
      <c r="C101" s="6">
        <v>10481</v>
      </c>
      <c r="D101" s="11">
        <v>41.8</v>
      </c>
      <c r="E101" s="6">
        <v>6194</v>
      </c>
      <c r="F101" s="11">
        <v>59</v>
      </c>
      <c r="G101" s="6">
        <f t="shared" si="18"/>
        <v>16675</v>
      </c>
      <c r="H101" s="11">
        <v>49.9</v>
      </c>
      <c r="I101" s="6">
        <v>25080</v>
      </c>
      <c r="J101" s="11">
        <v>41.7</v>
      </c>
      <c r="K101" s="6">
        <v>10331</v>
      </c>
      <c r="L101" s="98">
        <v>55.5</v>
      </c>
      <c r="M101" s="6">
        <f t="shared" si="19"/>
        <v>35411</v>
      </c>
      <c r="N101" s="11">
        <v>45</v>
      </c>
    </row>
    <row r="102" spans="1:14" ht="14.25" customHeight="1" x14ac:dyDescent="0.25">
      <c r="A102" s="16" t="s">
        <v>236</v>
      </c>
      <c r="B102" s="16" t="s">
        <v>229</v>
      </c>
      <c r="C102" s="6">
        <v>11865</v>
      </c>
      <c r="D102" s="11">
        <v>42.2</v>
      </c>
      <c r="E102" s="6">
        <v>7677</v>
      </c>
      <c r="F102" s="11">
        <v>60.8</v>
      </c>
      <c r="G102" s="6">
        <f t="shared" si="18"/>
        <v>19542</v>
      </c>
      <c r="H102" s="11">
        <v>48</v>
      </c>
      <c r="I102" s="6">
        <v>27439</v>
      </c>
      <c r="J102" s="11">
        <v>42.1</v>
      </c>
      <c r="K102" s="6">
        <v>12408</v>
      </c>
      <c r="L102" s="98">
        <v>57.1</v>
      </c>
      <c r="M102" s="6">
        <f t="shared" si="19"/>
        <v>39847</v>
      </c>
      <c r="N102" s="11">
        <v>45.8</v>
      </c>
    </row>
    <row r="103" spans="1:14" ht="14.25" customHeight="1" x14ac:dyDescent="0.25">
      <c r="A103" s="16" t="s">
        <v>242</v>
      </c>
      <c r="B103" s="16" t="s">
        <v>233</v>
      </c>
      <c r="C103" s="6">
        <v>11989</v>
      </c>
      <c r="D103" s="11">
        <v>43.4</v>
      </c>
      <c r="E103" s="6">
        <v>7315</v>
      </c>
      <c r="F103" s="11">
        <v>60.8</v>
      </c>
      <c r="G103" s="6">
        <f t="shared" si="18"/>
        <v>19304</v>
      </c>
      <c r="H103" s="11">
        <v>48.6</v>
      </c>
      <c r="I103" s="6">
        <v>25628</v>
      </c>
      <c r="J103" s="11">
        <v>42.7</v>
      </c>
      <c r="K103" s="6">
        <v>11756</v>
      </c>
      <c r="L103" s="98">
        <v>57.7</v>
      </c>
      <c r="M103" s="6">
        <f t="shared" si="19"/>
        <v>37384</v>
      </c>
      <c r="N103" s="11">
        <v>46.5</v>
      </c>
    </row>
    <row r="104" spans="1:14" ht="14.25" customHeight="1" x14ac:dyDescent="0.25">
      <c r="A104" s="16" t="s">
        <v>245</v>
      </c>
      <c r="B104" s="16" t="s">
        <v>239</v>
      </c>
      <c r="C104" s="6">
        <v>13498</v>
      </c>
      <c r="D104" s="11">
        <v>44.8</v>
      </c>
      <c r="E104" s="6">
        <v>8044</v>
      </c>
      <c r="F104" s="11">
        <v>60.8</v>
      </c>
      <c r="G104" s="6">
        <f t="shared" ref="G104:G109" si="20">C104+E104</f>
        <v>21542</v>
      </c>
      <c r="H104" s="11">
        <v>49.7</v>
      </c>
      <c r="I104" s="6">
        <v>28231</v>
      </c>
      <c r="J104" s="11">
        <v>43.1</v>
      </c>
      <c r="K104" s="6">
        <v>12978</v>
      </c>
      <c r="L104" s="98">
        <v>58</v>
      </c>
      <c r="M104" s="6">
        <f t="shared" si="19"/>
        <v>41209</v>
      </c>
      <c r="N104" s="11">
        <v>46.9</v>
      </c>
    </row>
    <row r="105" spans="1:14" ht="14.25" customHeight="1" x14ac:dyDescent="0.25">
      <c r="A105" s="16" t="s">
        <v>248</v>
      </c>
      <c r="B105" s="16" t="s">
        <v>236</v>
      </c>
      <c r="C105" s="6">
        <v>13031</v>
      </c>
      <c r="D105" s="11">
        <v>44.9</v>
      </c>
      <c r="E105" s="6">
        <v>8265</v>
      </c>
      <c r="F105" s="11">
        <v>62.7</v>
      </c>
      <c r="G105" s="6">
        <f t="shared" si="20"/>
        <v>21296</v>
      </c>
      <c r="H105" s="11">
        <v>50.4</v>
      </c>
      <c r="I105" s="6">
        <v>27877</v>
      </c>
      <c r="J105" s="11">
        <v>43.6</v>
      </c>
      <c r="K105" s="6">
        <v>13199</v>
      </c>
      <c r="L105" s="98">
        <v>59.3</v>
      </c>
      <c r="M105" s="6">
        <f t="shared" si="19"/>
        <v>41076</v>
      </c>
      <c r="N105" s="11">
        <v>47.6</v>
      </c>
    </row>
    <row r="106" spans="1:14" ht="14.25" customHeight="1" x14ac:dyDescent="0.25">
      <c r="A106" s="16" t="s">
        <v>251</v>
      </c>
      <c r="B106" s="16" t="s">
        <v>242</v>
      </c>
      <c r="C106" s="6">
        <v>12200</v>
      </c>
      <c r="D106" s="11">
        <v>43</v>
      </c>
      <c r="E106" s="6">
        <v>8009</v>
      </c>
      <c r="F106" s="11">
        <v>62.1</v>
      </c>
      <c r="G106" s="6">
        <f t="shared" si="20"/>
        <v>20209</v>
      </c>
      <c r="H106" s="11">
        <v>49</v>
      </c>
      <c r="I106" s="6">
        <v>26485</v>
      </c>
      <c r="J106" s="11">
        <v>41.5</v>
      </c>
      <c r="K106" s="6">
        <v>12837</v>
      </c>
      <c r="L106" s="98">
        <v>58.9</v>
      </c>
      <c r="M106" s="6">
        <f t="shared" ref="M106:M112" si="21">I106+K106</f>
        <v>39322</v>
      </c>
      <c r="N106" s="11">
        <v>45.9</v>
      </c>
    </row>
    <row r="107" spans="1:14" ht="14.25" customHeight="1" x14ac:dyDescent="0.25">
      <c r="A107" s="16" t="s">
        <v>254</v>
      </c>
      <c r="B107" s="16" t="s">
        <v>245</v>
      </c>
      <c r="C107" s="6">
        <v>9330</v>
      </c>
      <c r="D107" s="11">
        <v>39.1</v>
      </c>
      <c r="E107" s="6">
        <v>7229</v>
      </c>
      <c r="F107" s="11">
        <v>61.6</v>
      </c>
      <c r="G107" s="6">
        <f t="shared" si="20"/>
        <v>16559</v>
      </c>
      <c r="H107" s="11">
        <v>46.5</v>
      </c>
      <c r="I107" s="6">
        <v>20500</v>
      </c>
      <c r="J107" s="11">
        <v>36.799999999999997</v>
      </c>
      <c r="K107" s="6">
        <v>11498</v>
      </c>
      <c r="L107" s="98">
        <v>58.5</v>
      </c>
      <c r="M107" s="6">
        <f t="shared" si="21"/>
        <v>31998</v>
      </c>
      <c r="N107" s="11">
        <v>42.4</v>
      </c>
    </row>
    <row r="108" spans="1:14" ht="14.25" customHeight="1" x14ac:dyDescent="0.25">
      <c r="A108" s="16" t="s">
        <v>257</v>
      </c>
      <c r="B108" s="16" t="s">
        <v>248</v>
      </c>
      <c r="C108" s="6">
        <v>10397</v>
      </c>
      <c r="D108" s="11">
        <v>39.6</v>
      </c>
      <c r="E108" s="6">
        <v>7762</v>
      </c>
      <c r="F108" s="11">
        <v>61.5</v>
      </c>
      <c r="G108" s="6">
        <f t="shared" si="20"/>
        <v>18159</v>
      </c>
      <c r="H108" s="11">
        <v>46.7</v>
      </c>
      <c r="I108" s="6">
        <v>22970</v>
      </c>
      <c r="J108" s="11">
        <v>37.299999999999997</v>
      </c>
      <c r="K108" s="6">
        <v>12329</v>
      </c>
      <c r="L108" s="98">
        <v>58</v>
      </c>
      <c r="M108" s="6">
        <f t="shared" si="21"/>
        <v>35299</v>
      </c>
      <c r="N108" s="11">
        <v>42.6</v>
      </c>
    </row>
    <row r="109" spans="1:14" ht="14.25" customHeight="1" x14ac:dyDescent="0.25">
      <c r="A109" s="16" t="s">
        <v>260</v>
      </c>
      <c r="B109" s="16" t="s">
        <v>251</v>
      </c>
      <c r="C109" s="6">
        <v>10819</v>
      </c>
      <c r="D109" s="11">
        <v>38.4</v>
      </c>
      <c r="E109" s="6">
        <v>7289</v>
      </c>
      <c r="F109" s="11">
        <v>60.4</v>
      </c>
      <c r="G109" s="6">
        <f t="shared" si="20"/>
        <v>18108</v>
      </c>
      <c r="H109" s="11">
        <v>45</v>
      </c>
      <c r="I109" s="6">
        <v>24364</v>
      </c>
      <c r="J109" s="11">
        <v>36.700000000000003</v>
      </c>
      <c r="K109" s="6">
        <v>11747</v>
      </c>
      <c r="L109" s="98">
        <v>57.1</v>
      </c>
      <c r="M109" s="6">
        <f t="shared" si="21"/>
        <v>36111</v>
      </c>
      <c r="N109" s="11">
        <v>41.5</v>
      </c>
    </row>
    <row r="110" spans="1:14" ht="14.25" customHeight="1" x14ac:dyDescent="0.25">
      <c r="A110" s="16" t="s">
        <v>261</v>
      </c>
      <c r="B110" s="16" t="s">
        <v>254</v>
      </c>
      <c r="C110" s="6">
        <v>12507</v>
      </c>
      <c r="D110" s="11">
        <v>41.4</v>
      </c>
      <c r="E110" s="6">
        <v>7132</v>
      </c>
      <c r="F110" s="11">
        <v>61</v>
      </c>
      <c r="G110" s="6">
        <f t="shared" ref="G110:G116" si="22">C110+E110</f>
        <v>19639</v>
      </c>
      <c r="H110" s="11">
        <v>46.9</v>
      </c>
      <c r="I110" s="6">
        <v>28177</v>
      </c>
      <c r="J110" s="11">
        <v>40.299999999999997</v>
      </c>
      <c r="K110" s="6">
        <v>11595</v>
      </c>
      <c r="L110" s="98">
        <v>58.1</v>
      </c>
      <c r="M110" s="6">
        <f t="shared" si="21"/>
        <v>39772</v>
      </c>
      <c r="N110" s="11">
        <v>44.2</v>
      </c>
    </row>
    <row r="111" spans="1:14" ht="14.25" customHeight="1" x14ac:dyDescent="0.25">
      <c r="A111" s="16" t="s">
        <v>275</v>
      </c>
      <c r="B111" s="16" t="s">
        <v>257</v>
      </c>
      <c r="C111" s="6">
        <v>13131</v>
      </c>
      <c r="D111" s="11">
        <v>42.5</v>
      </c>
      <c r="E111" s="6">
        <v>7202</v>
      </c>
      <c r="F111" s="11">
        <v>60.4</v>
      </c>
      <c r="G111" s="6">
        <f t="shared" si="22"/>
        <v>20333</v>
      </c>
      <c r="H111" s="11">
        <v>47.5</v>
      </c>
      <c r="I111" s="6">
        <v>30187</v>
      </c>
      <c r="J111" s="11">
        <v>42.2</v>
      </c>
      <c r="K111" s="6">
        <v>11964</v>
      </c>
      <c r="L111" s="98">
        <v>57.7</v>
      </c>
      <c r="M111" s="6">
        <f t="shared" si="21"/>
        <v>42151</v>
      </c>
      <c r="N111" s="11">
        <v>45.7</v>
      </c>
    </row>
    <row r="112" spans="1:14" ht="14.25" customHeight="1" x14ac:dyDescent="0.25">
      <c r="A112" s="16" t="s">
        <v>276</v>
      </c>
      <c r="B112" s="16" t="s">
        <v>260</v>
      </c>
      <c r="C112" s="6">
        <v>11682</v>
      </c>
      <c r="D112" s="11">
        <v>42.1</v>
      </c>
      <c r="E112" s="6">
        <v>6970</v>
      </c>
      <c r="F112" s="11">
        <v>59.9</v>
      </c>
      <c r="G112" s="6">
        <f t="shared" si="22"/>
        <v>18652</v>
      </c>
      <c r="H112" s="11">
        <v>47.4</v>
      </c>
      <c r="I112" s="6">
        <v>27511</v>
      </c>
      <c r="J112" s="11">
        <v>41.6</v>
      </c>
      <c r="K112" s="6">
        <v>11402</v>
      </c>
      <c r="L112" s="98">
        <v>57.3</v>
      </c>
      <c r="M112" s="6">
        <f t="shared" si="21"/>
        <v>38913</v>
      </c>
      <c r="N112" s="11">
        <v>45.2</v>
      </c>
    </row>
    <row r="113" spans="1:14" ht="14.25" customHeight="1" x14ac:dyDescent="0.25">
      <c r="A113" s="16" t="s">
        <v>281</v>
      </c>
      <c r="B113" s="16" t="s">
        <v>261</v>
      </c>
      <c r="C113" s="6">
        <v>10857</v>
      </c>
      <c r="D113" s="11">
        <v>41.3</v>
      </c>
      <c r="E113" s="6">
        <v>6854</v>
      </c>
      <c r="F113" s="11">
        <v>60.1</v>
      </c>
      <c r="G113" s="6">
        <f t="shared" si="22"/>
        <v>17711</v>
      </c>
      <c r="H113" s="11">
        <v>47</v>
      </c>
      <c r="I113" s="6">
        <v>25930</v>
      </c>
      <c r="J113" s="11">
        <v>41.6</v>
      </c>
      <c r="K113" s="6">
        <v>11106</v>
      </c>
      <c r="L113" s="98">
        <v>57.4</v>
      </c>
      <c r="M113" s="6">
        <f t="shared" ref="M113:M169" si="23">I113+K113</f>
        <v>37036</v>
      </c>
      <c r="N113" s="11">
        <v>45.4</v>
      </c>
    </row>
    <row r="114" spans="1:14" ht="14.25" customHeight="1" x14ac:dyDescent="0.25">
      <c r="A114" s="16" t="s">
        <v>284</v>
      </c>
      <c r="B114" s="16" t="s">
        <v>275</v>
      </c>
      <c r="C114" s="6">
        <v>13127</v>
      </c>
      <c r="D114" s="11">
        <v>42.3</v>
      </c>
      <c r="E114" s="6">
        <v>7786</v>
      </c>
      <c r="F114" s="11">
        <v>61.6</v>
      </c>
      <c r="G114" s="6">
        <f t="shared" si="22"/>
        <v>20913</v>
      </c>
      <c r="H114" s="11">
        <v>47.8</v>
      </c>
      <c r="I114" s="6">
        <v>28789</v>
      </c>
      <c r="J114" s="11">
        <v>41.8</v>
      </c>
      <c r="K114" s="6">
        <v>12547</v>
      </c>
      <c r="L114" s="98">
        <v>58.5</v>
      </c>
      <c r="M114" s="6">
        <f t="shared" si="23"/>
        <v>41336</v>
      </c>
      <c r="N114" s="11">
        <v>45.8</v>
      </c>
    </row>
    <row r="115" spans="1:14" ht="14.25" customHeight="1" x14ac:dyDescent="0.25">
      <c r="A115" s="16" t="s">
        <v>287</v>
      </c>
      <c r="B115" s="16" t="s">
        <v>276</v>
      </c>
      <c r="C115" s="6">
        <v>12524</v>
      </c>
      <c r="D115" s="11">
        <v>43.6</v>
      </c>
      <c r="E115" s="6">
        <v>7379</v>
      </c>
      <c r="F115" s="11">
        <v>62.1</v>
      </c>
      <c r="G115" s="6">
        <f t="shared" si="22"/>
        <v>19903</v>
      </c>
      <c r="H115" s="11">
        <v>49</v>
      </c>
      <c r="I115" s="6">
        <v>26503</v>
      </c>
      <c r="J115" s="11">
        <v>42.6</v>
      </c>
      <c r="K115" s="6">
        <v>11841</v>
      </c>
      <c r="L115" s="98">
        <v>59.5</v>
      </c>
      <c r="M115" s="6">
        <f t="shared" si="23"/>
        <v>38344</v>
      </c>
      <c r="N115" s="11">
        <v>46.7</v>
      </c>
    </row>
    <row r="116" spans="1:14" ht="14.25" customHeight="1" x14ac:dyDescent="0.25">
      <c r="A116" s="16" t="s">
        <v>292</v>
      </c>
      <c r="B116" s="16" t="s">
        <v>281</v>
      </c>
      <c r="C116" s="6">
        <v>13035</v>
      </c>
      <c r="D116" s="11">
        <v>44.9</v>
      </c>
      <c r="E116" s="6">
        <v>7959</v>
      </c>
      <c r="F116" s="11">
        <v>65.2</v>
      </c>
      <c r="G116" s="6">
        <f t="shared" si="22"/>
        <v>20994</v>
      </c>
      <c r="H116" s="11">
        <v>50.4</v>
      </c>
      <c r="I116" s="6">
        <v>27666</v>
      </c>
      <c r="J116" s="11">
        <v>43</v>
      </c>
      <c r="K116" s="6">
        <v>12624</v>
      </c>
      <c r="L116" s="98">
        <v>60.6</v>
      </c>
      <c r="M116" s="6">
        <f t="shared" si="23"/>
        <v>40290</v>
      </c>
      <c r="N116" s="11">
        <v>47.3</v>
      </c>
    </row>
    <row r="117" spans="1:14" ht="14.25" customHeight="1" x14ac:dyDescent="0.25">
      <c r="A117" s="16" t="s">
        <v>293</v>
      </c>
      <c r="B117" s="16" t="s">
        <v>284</v>
      </c>
      <c r="C117" s="6">
        <v>12927</v>
      </c>
      <c r="D117" s="11">
        <v>44.2</v>
      </c>
      <c r="E117" s="6">
        <v>7848</v>
      </c>
      <c r="F117" s="11">
        <v>63.1</v>
      </c>
      <c r="G117" s="6">
        <f t="shared" ref="G117:G176" si="24">C117+E117</f>
        <v>20775</v>
      </c>
      <c r="H117" s="11">
        <v>49.8</v>
      </c>
      <c r="I117" s="6">
        <v>27670</v>
      </c>
      <c r="J117" s="11">
        <v>41.9</v>
      </c>
      <c r="K117" s="6">
        <v>12468</v>
      </c>
      <c r="L117" s="98">
        <v>60.3</v>
      </c>
      <c r="M117" s="6">
        <f t="shared" si="23"/>
        <v>40138</v>
      </c>
      <c r="N117" s="11">
        <v>46.3</v>
      </c>
    </row>
    <row r="118" spans="1:14" ht="14.25" customHeight="1" x14ac:dyDescent="0.25">
      <c r="A118" s="16" t="s">
        <v>298</v>
      </c>
      <c r="B118" s="16" t="s">
        <v>287</v>
      </c>
      <c r="C118" s="6">
        <v>10675</v>
      </c>
      <c r="D118" s="11">
        <v>42.2</v>
      </c>
      <c r="E118" s="6">
        <v>7281</v>
      </c>
      <c r="F118" s="11">
        <v>62</v>
      </c>
      <c r="G118" s="6">
        <f t="shared" si="24"/>
        <v>17956</v>
      </c>
      <c r="H118" s="11">
        <v>48.5</v>
      </c>
      <c r="I118" s="6">
        <v>23804</v>
      </c>
      <c r="J118" s="11">
        <v>40.200000000000003</v>
      </c>
      <c r="K118" s="6">
        <v>11376</v>
      </c>
      <c r="L118" s="98">
        <v>58.9</v>
      </c>
      <c r="M118" s="6">
        <f t="shared" si="23"/>
        <v>35180</v>
      </c>
      <c r="N118" s="11">
        <v>44.8</v>
      </c>
    </row>
    <row r="119" spans="1:14" ht="14.25" customHeight="1" x14ac:dyDescent="0.25">
      <c r="A119" s="32" t="s">
        <v>301</v>
      </c>
      <c r="B119" s="16" t="s">
        <v>292</v>
      </c>
      <c r="C119" s="6">
        <v>10561</v>
      </c>
      <c r="D119" s="11">
        <v>40</v>
      </c>
      <c r="E119" s="6">
        <v>7658</v>
      </c>
      <c r="F119" s="11">
        <v>62.2</v>
      </c>
      <c r="G119" s="6">
        <f t="shared" si="24"/>
        <v>18219</v>
      </c>
      <c r="H119" s="11">
        <v>47</v>
      </c>
      <c r="I119" s="6">
        <v>23264</v>
      </c>
      <c r="J119" s="11">
        <v>37.9</v>
      </c>
      <c r="K119" s="6">
        <v>12077</v>
      </c>
      <c r="L119" s="98">
        <v>59.8</v>
      </c>
      <c r="M119" s="6">
        <f t="shared" si="23"/>
        <v>35341</v>
      </c>
      <c r="N119" s="11">
        <v>43.3</v>
      </c>
    </row>
    <row r="120" spans="1:14" ht="14.25" customHeight="1" x14ac:dyDescent="0.25">
      <c r="A120" s="32" t="s">
        <v>304</v>
      </c>
      <c r="B120" s="16" t="s">
        <v>293</v>
      </c>
      <c r="C120" s="6">
        <v>11643</v>
      </c>
      <c r="D120" s="11">
        <v>40.1</v>
      </c>
      <c r="E120" s="6">
        <v>7348</v>
      </c>
      <c r="F120" s="11">
        <v>61.8</v>
      </c>
      <c r="G120" s="6">
        <f t="shared" si="24"/>
        <v>18991</v>
      </c>
      <c r="H120" s="11">
        <v>46.4</v>
      </c>
      <c r="I120" s="6">
        <v>25364</v>
      </c>
      <c r="J120" s="11">
        <v>38.6</v>
      </c>
      <c r="K120" s="6">
        <v>11511</v>
      </c>
      <c r="L120" s="98">
        <v>59</v>
      </c>
      <c r="M120" s="6">
        <f t="shared" si="23"/>
        <v>36875</v>
      </c>
      <c r="N120" s="11">
        <v>43.3</v>
      </c>
    </row>
    <row r="121" spans="1:14" ht="14.25" customHeight="1" x14ac:dyDescent="0.25">
      <c r="A121" s="32" t="s">
        <v>306</v>
      </c>
      <c r="B121" s="16" t="s">
        <v>298</v>
      </c>
      <c r="C121" s="6">
        <v>12373</v>
      </c>
      <c r="D121" s="11">
        <v>40.299999999999997</v>
      </c>
      <c r="E121" s="6">
        <v>7126</v>
      </c>
      <c r="F121" s="11">
        <v>60.7</v>
      </c>
      <c r="G121" s="6">
        <f t="shared" si="24"/>
        <v>19499</v>
      </c>
      <c r="H121" s="11">
        <v>45.9</v>
      </c>
      <c r="I121" s="6">
        <v>27536</v>
      </c>
      <c r="J121" s="11">
        <v>39.799999999999997</v>
      </c>
      <c r="K121" s="6">
        <v>11368</v>
      </c>
      <c r="L121" s="98">
        <v>58.5</v>
      </c>
      <c r="M121" s="6">
        <f t="shared" si="23"/>
        <v>38904</v>
      </c>
      <c r="N121" s="11">
        <v>43.9</v>
      </c>
    </row>
    <row r="122" spans="1:14" ht="14.25" customHeight="1" x14ac:dyDescent="0.25">
      <c r="A122" s="32" t="s">
        <v>310</v>
      </c>
      <c r="B122" s="32" t="s">
        <v>301</v>
      </c>
      <c r="C122" s="6">
        <v>12538</v>
      </c>
      <c r="D122" s="11">
        <v>40.9</v>
      </c>
      <c r="E122" s="6">
        <v>7265</v>
      </c>
      <c r="F122" s="11">
        <v>59.9</v>
      </c>
      <c r="G122" s="6">
        <f t="shared" si="24"/>
        <v>19803</v>
      </c>
      <c r="H122" s="11">
        <v>46.3</v>
      </c>
      <c r="I122" s="6">
        <v>28955</v>
      </c>
      <c r="J122" s="11">
        <v>40.299999999999997</v>
      </c>
      <c r="K122" s="6">
        <v>11738</v>
      </c>
      <c r="L122" s="98">
        <v>57.4</v>
      </c>
      <c r="M122" s="6">
        <f t="shared" si="23"/>
        <v>40693</v>
      </c>
      <c r="N122" s="11">
        <v>44.1</v>
      </c>
    </row>
    <row r="123" spans="1:14" ht="14.25" customHeight="1" x14ac:dyDescent="0.25">
      <c r="A123" s="32" t="s">
        <v>311</v>
      </c>
      <c r="B123" s="32" t="s">
        <v>304</v>
      </c>
      <c r="C123" s="6">
        <v>11170</v>
      </c>
      <c r="D123" s="11">
        <v>41.6</v>
      </c>
      <c r="E123" s="6">
        <v>6685</v>
      </c>
      <c r="F123" s="11">
        <v>60.4</v>
      </c>
      <c r="G123" s="6">
        <f t="shared" si="24"/>
        <v>17855</v>
      </c>
      <c r="H123" s="11">
        <v>47.1</v>
      </c>
      <c r="I123" s="6">
        <v>26458</v>
      </c>
      <c r="J123" s="11">
        <v>41.2</v>
      </c>
      <c r="K123" s="6">
        <v>10845</v>
      </c>
      <c r="L123" s="98">
        <v>57.5</v>
      </c>
      <c r="M123" s="6">
        <f t="shared" si="23"/>
        <v>37303</v>
      </c>
      <c r="N123" s="11">
        <v>44.9</v>
      </c>
    </row>
    <row r="124" spans="1:14" ht="14.25" customHeight="1" x14ac:dyDescent="0.25">
      <c r="A124" s="32" t="s">
        <v>312</v>
      </c>
      <c r="B124" s="32" t="s">
        <v>306</v>
      </c>
      <c r="C124" s="6">
        <v>11576</v>
      </c>
      <c r="D124" s="11">
        <v>42.2</v>
      </c>
      <c r="E124" s="6">
        <v>6729</v>
      </c>
      <c r="F124" s="11">
        <v>58.1</v>
      </c>
      <c r="G124" s="6">
        <f t="shared" si="24"/>
        <v>18305</v>
      </c>
      <c r="H124" s="11">
        <v>46.9</v>
      </c>
      <c r="I124" s="6">
        <v>26855</v>
      </c>
      <c r="J124" s="11">
        <v>41.8</v>
      </c>
      <c r="K124" s="6">
        <v>10954</v>
      </c>
      <c r="L124" s="98">
        <v>56.3</v>
      </c>
      <c r="M124" s="6">
        <f t="shared" si="23"/>
        <v>37809</v>
      </c>
      <c r="N124" s="11">
        <v>45.2</v>
      </c>
    </row>
    <row r="125" spans="1:14" ht="14.25" customHeight="1" x14ac:dyDescent="0.25">
      <c r="A125" s="32" t="s">
        <v>316</v>
      </c>
      <c r="B125" s="32" t="s">
        <v>310</v>
      </c>
      <c r="C125" s="6">
        <v>13721</v>
      </c>
      <c r="D125" s="11">
        <v>43.3</v>
      </c>
      <c r="E125" s="6">
        <v>7784</v>
      </c>
      <c r="F125" s="11">
        <v>60.4</v>
      </c>
      <c r="G125" s="6">
        <f t="shared" si="24"/>
        <v>21505</v>
      </c>
      <c r="H125" s="11">
        <v>48.2</v>
      </c>
      <c r="I125" s="6">
        <v>30095</v>
      </c>
      <c r="J125" s="11">
        <v>42.5</v>
      </c>
      <c r="K125" s="6">
        <v>12621</v>
      </c>
      <c r="L125" s="98">
        <v>57.9</v>
      </c>
      <c r="M125" s="6">
        <f t="shared" si="23"/>
        <v>42716</v>
      </c>
      <c r="N125" s="11">
        <v>46.1</v>
      </c>
    </row>
    <row r="126" spans="1:14" ht="14.25" customHeight="1" x14ac:dyDescent="0.25">
      <c r="A126" s="32" t="s">
        <v>318</v>
      </c>
      <c r="B126" s="32" t="s">
        <v>311</v>
      </c>
      <c r="C126" s="6">
        <v>12926</v>
      </c>
      <c r="D126" s="11">
        <v>44</v>
      </c>
      <c r="E126" s="6">
        <v>7689</v>
      </c>
      <c r="F126" s="11">
        <v>60.3</v>
      </c>
      <c r="G126" s="6">
        <f t="shared" si="24"/>
        <v>20615</v>
      </c>
      <c r="H126" s="11">
        <v>49</v>
      </c>
      <c r="I126" s="6">
        <v>27126</v>
      </c>
      <c r="J126" s="11">
        <v>43</v>
      </c>
      <c r="K126" s="6">
        <v>12180</v>
      </c>
      <c r="L126" s="98">
        <v>58.2</v>
      </c>
      <c r="M126" s="6">
        <f t="shared" si="23"/>
        <v>39306</v>
      </c>
      <c r="N126" s="11">
        <v>46.8</v>
      </c>
    </row>
    <row r="127" spans="1:14" x14ac:dyDescent="0.25">
      <c r="A127" s="34" t="s">
        <v>320</v>
      </c>
      <c r="B127" s="32" t="s">
        <v>312</v>
      </c>
      <c r="C127" s="6">
        <v>14193</v>
      </c>
      <c r="D127" s="11">
        <v>45.3</v>
      </c>
      <c r="E127" s="6">
        <v>8922</v>
      </c>
      <c r="F127" s="11">
        <v>62.4</v>
      </c>
      <c r="G127" s="6">
        <f t="shared" si="24"/>
        <v>23115</v>
      </c>
      <c r="H127" s="11">
        <v>50.6</v>
      </c>
      <c r="I127" s="6">
        <v>30269</v>
      </c>
      <c r="J127" s="11">
        <v>43.9</v>
      </c>
      <c r="K127" s="6">
        <v>14146</v>
      </c>
      <c r="L127" s="98">
        <v>59.7</v>
      </c>
      <c r="M127" s="6">
        <f t="shared" si="23"/>
        <v>44415</v>
      </c>
      <c r="N127" s="11">
        <v>48</v>
      </c>
    </row>
    <row r="128" spans="1:14" x14ac:dyDescent="0.25">
      <c r="A128" s="34" t="s">
        <v>321</v>
      </c>
      <c r="B128" s="32" t="s">
        <v>316</v>
      </c>
      <c r="C128" s="6">
        <v>13834</v>
      </c>
      <c r="D128" s="11">
        <v>46</v>
      </c>
      <c r="E128" s="6">
        <v>8541</v>
      </c>
      <c r="F128" s="11">
        <v>63.5</v>
      </c>
      <c r="G128" s="6">
        <f t="shared" si="24"/>
        <v>22375</v>
      </c>
      <c r="H128" s="11">
        <v>51.4</v>
      </c>
      <c r="I128" s="6">
        <v>29280</v>
      </c>
      <c r="J128" s="11">
        <v>44.2</v>
      </c>
      <c r="K128" s="6">
        <v>13515</v>
      </c>
      <c r="L128" s="98">
        <v>60.8</v>
      </c>
      <c r="M128" s="6">
        <f t="shared" si="23"/>
        <v>42795</v>
      </c>
      <c r="N128" s="11">
        <v>48.4</v>
      </c>
    </row>
    <row r="129" spans="1:18" x14ac:dyDescent="0.25">
      <c r="A129" s="34" t="s">
        <v>322</v>
      </c>
      <c r="B129" s="32" t="s">
        <v>318</v>
      </c>
      <c r="C129" s="6">
        <v>12510</v>
      </c>
      <c r="D129" s="11">
        <v>44.8</v>
      </c>
      <c r="E129" s="6">
        <v>7975</v>
      </c>
      <c r="F129" s="11">
        <v>62.8</v>
      </c>
      <c r="G129" s="6">
        <f t="shared" si="24"/>
        <v>20485</v>
      </c>
      <c r="H129" s="11">
        <v>50.4</v>
      </c>
      <c r="I129" s="6">
        <v>26975</v>
      </c>
      <c r="J129" s="11">
        <v>43.2</v>
      </c>
      <c r="K129" s="6">
        <v>12840</v>
      </c>
      <c r="L129" s="98">
        <v>60</v>
      </c>
      <c r="M129" s="6">
        <f t="shared" si="23"/>
        <v>39815</v>
      </c>
      <c r="N129" s="11">
        <v>47.5</v>
      </c>
    </row>
    <row r="130" spans="1:18" x14ac:dyDescent="0.25">
      <c r="A130" s="34" t="s">
        <v>323</v>
      </c>
      <c r="B130" s="34" t="s">
        <v>320</v>
      </c>
      <c r="C130" s="6">
        <v>11322</v>
      </c>
      <c r="D130" s="11">
        <v>42.5</v>
      </c>
      <c r="E130" s="6">
        <v>7689</v>
      </c>
      <c r="F130" s="11">
        <v>62.2</v>
      </c>
      <c r="G130" s="6">
        <f t="shared" si="24"/>
        <v>19011</v>
      </c>
      <c r="H130" s="11">
        <v>48.7</v>
      </c>
      <c r="I130" s="6">
        <v>24570</v>
      </c>
      <c r="J130" s="11">
        <v>40.9</v>
      </c>
      <c r="K130" s="6">
        <v>12129</v>
      </c>
      <c r="L130" s="98">
        <v>59.7</v>
      </c>
      <c r="M130" s="6">
        <f t="shared" si="23"/>
        <v>36699</v>
      </c>
      <c r="N130" s="11">
        <v>43.7</v>
      </c>
    </row>
    <row r="131" spans="1:18" x14ac:dyDescent="0.25">
      <c r="A131" s="34" t="s">
        <v>330</v>
      </c>
      <c r="B131" s="34" t="s">
        <v>321</v>
      </c>
      <c r="C131" s="6">
        <v>10024</v>
      </c>
      <c r="D131" s="11">
        <v>37.799999999999997</v>
      </c>
      <c r="E131" s="6">
        <v>7533</v>
      </c>
      <c r="F131" s="11">
        <v>62.3</v>
      </c>
      <c r="G131" s="6">
        <f t="shared" si="24"/>
        <v>17557</v>
      </c>
      <c r="H131" s="11">
        <v>45.5</v>
      </c>
      <c r="I131" s="6">
        <v>21384</v>
      </c>
      <c r="J131" s="11">
        <v>35.6</v>
      </c>
      <c r="K131" s="6">
        <v>11890</v>
      </c>
      <c r="L131" s="98">
        <v>59.5</v>
      </c>
      <c r="M131" s="6">
        <f t="shared" si="23"/>
        <v>33274</v>
      </c>
      <c r="N131" s="11">
        <v>41.6</v>
      </c>
      <c r="R131" s="52"/>
    </row>
    <row r="132" spans="1:18" x14ac:dyDescent="0.25">
      <c r="A132" s="34" t="s">
        <v>333</v>
      </c>
      <c r="B132" s="34" t="s">
        <v>322</v>
      </c>
      <c r="C132" s="6">
        <v>9969</v>
      </c>
      <c r="D132" s="11">
        <v>35.6</v>
      </c>
      <c r="E132" s="6">
        <v>7338</v>
      </c>
      <c r="F132" s="11">
        <v>61.6</v>
      </c>
      <c r="G132" s="6">
        <f t="shared" si="24"/>
        <v>17307</v>
      </c>
      <c r="H132" s="11">
        <v>43.4</v>
      </c>
      <c r="I132" s="6">
        <v>21650</v>
      </c>
      <c r="J132" s="11">
        <v>33.5</v>
      </c>
      <c r="K132" s="6">
        <v>11597</v>
      </c>
      <c r="L132" s="98">
        <v>58.7</v>
      </c>
      <c r="M132" s="6">
        <f t="shared" si="23"/>
        <v>33247</v>
      </c>
      <c r="N132" s="11">
        <v>39.4</v>
      </c>
    </row>
    <row r="133" spans="1:18" x14ac:dyDescent="0.25">
      <c r="A133" s="34" t="s">
        <v>336</v>
      </c>
      <c r="B133" s="34" t="s">
        <v>323</v>
      </c>
      <c r="C133" s="6">
        <v>11664</v>
      </c>
      <c r="D133" s="11">
        <v>39.5</v>
      </c>
      <c r="E133" s="6">
        <v>7804</v>
      </c>
      <c r="F133" s="11">
        <v>61.5</v>
      </c>
      <c r="G133" s="6">
        <f t="shared" si="24"/>
        <v>19468</v>
      </c>
      <c r="H133" s="11">
        <v>46.1</v>
      </c>
      <c r="I133" s="6">
        <v>26801</v>
      </c>
      <c r="J133" s="11">
        <v>38.5</v>
      </c>
      <c r="K133" s="6">
        <v>12142</v>
      </c>
      <c r="L133" s="98">
        <v>58.9</v>
      </c>
      <c r="M133" s="6">
        <f t="shared" si="23"/>
        <v>38943</v>
      </c>
      <c r="N133" s="11">
        <v>43.1</v>
      </c>
    </row>
    <row r="134" spans="1:18" x14ac:dyDescent="0.25">
      <c r="A134" s="45" t="s">
        <v>339</v>
      </c>
      <c r="B134" s="37" t="s">
        <v>330</v>
      </c>
      <c r="C134" s="6">
        <v>13273</v>
      </c>
      <c r="D134" s="11">
        <v>42.8</v>
      </c>
      <c r="E134" s="6">
        <v>7961</v>
      </c>
      <c r="F134" s="11">
        <v>61.6</v>
      </c>
      <c r="G134" s="6">
        <f t="shared" si="24"/>
        <v>21234</v>
      </c>
      <c r="H134" s="11">
        <v>48.4</v>
      </c>
      <c r="I134" s="6">
        <v>31831</v>
      </c>
      <c r="J134" s="11">
        <v>42.3</v>
      </c>
      <c r="K134" s="6">
        <v>12657</v>
      </c>
      <c r="L134" s="98">
        <v>58.7</v>
      </c>
      <c r="M134" s="6">
        <f t="shared" si="23"/>
        <v>44488</v>
      </c>
      <c r="N134" s="11">
        <v>45.9</v>
      </c>
      <c r="R134" s="53"/>
    </row>
    <row r="135" spans="1:18" x14ac:dyDescent="0.25">
      <c r="A135" s="45" t="s">
        <v>342</v>
      </c>
      <c r="B135" s="45" t="s">
        <v>333</v>
      </c>
      <c r="C135" s="6">
        <v>11445</v>
      </c>
      <c r="D135" s="11">
        <v>42.9</v>
      </c>
      <c r="E135" s="6">
        <v>7350</v>
      </c>
      <c r="F135" s="11">
        <v>61.5</v>
      </c>
      <c r="G135" s="6">
        <f t="shared" si="24"/>
        <v>18795</v>
      </c>
      <c r="H135" s="11">
        <v>48.7</v>
      </c>
      <c r="I135" s="6">
        <v>28290</v>
      </c>
      <c r="J135" s="11">
        <v>43.1</v>
      </c>
      <c r="K135" s="6">
        <v>11917</v>
      </c>
      <c r="L135" s="98">
        <v>58.9</v>
      </c>
      <c r="M135" s="6">
        <f t="shared" si="23"/>
        <v>40207</v>
      </c>
      <c r="N135" s="11">
        <v>46.9</v>
      </c>
      <c r="R135" s="52"/>
    </row>
    <row r="136" spans="1:18" x14ac:dyDescent="0.25">
      <c r="A136" s="45" t="s">
        <v>344</v>
      </c>
      <c r="B136" s="45" t="s">
        <v>336</v>
      </c>
      <c r="C136" s="6">
        <v>11742</v>
      </c>
      <c r="D136" s="11">
        <v>42.5</v>
      </c>
      <c r="E136" s="6">
        <v>7736</v>
      </c>
      <c r="F136" s="11">
        <v>61.7</v>
      </c>
      <c r="G136" s="6">
        <f t="shared" si="24"/>
        <v>19478</v>
      </c>
      <c r="H136" s="11">
        <v>48.5</v>
      </c>
      <c r="I136" s="6">
        <v>27312</v>
      </c>
      <c r="J136" s="11">
        <v>42.3</v>
      </c>
      <c r="K136" s="6">
        <v>12178</v>
      </c>
      <c r="L136" s="98">
        <v>59.4</v>
      </c>
      <c r="M136" s="6">
        <f t="shared" si="23"/>
        <v>39490</v>
      </c>
      <c r="N136" s="11">
        <v>46.4</v>
      </c>
    </row>
    <row r="137" spans="1:18" x14ac:dyDescent="0.25">
      <c r="A137" s="45" t="s">
        <v>347</v>
      </c>
      <c r="B137" s="45" t="s">
        <v>339</v>
      </c>
      <c r="C137" s="6">
        <v>13041</v>
      </c>
      <c r="D137" s="11">
        <v>43.1</v>
      </c>
      <c r="E137" s="6">
        <v>7608</v>
      </c>
      <c r="F137" s="11">
        <v>62.5</v>
      </c>
      <c r="G137" s="6">
        <f t="shared" si="24"/>
        <v>20649</v>
      </c>
      <c r="H137" s="11">
        <v>48.7</v>
      </c>
      <c r="I137" s="6">
        <v>27953</v>
      </c>
      <c r="J137" s="11">
        <v>42.6</v>
      </c>
      <c r="K137" s="6">
        <v>12074</v>
      </c>
      <c r="L137" s="98">
        <v>59.6</v>
      </c>
      <c r="M137" s="6">
        <f t="shared" si="23"/>
        <v>40027</v>
      </c>
      <c r="N137" s="11">
        <v>46.6</v>
      </c>
    </row>
    <row r="138" spans="1:18" x14ac:dyDescent="0.25">
      <c r="A138" s="45" t="s">
        <v>352</v>
      </c>
      <c r="B138" s="45" t="s">
        <v>342</v>
      </c>
      <c r="C138" s="6">
        <v>13498</v>
      </c>
      <c r="D138" s="11">
        <v>43.7</v>
      </c>
      <c r="E138" s="6">
        <v>8734</v>
      </c>
      <c r="F138" s="11">
        <v>63</v>
      </c>
      <c r="G138" s="6">
        <f t="shared" si="24"/>
        <v>22232</v>
      </c>
      <c r="H138" s="11">
        <v>49.7</v>
      </c>
      <c r="I138" s="6">
        <v>28054</v>
      </c>
      <c r="J138" s="11">
        <v>43</v>
      </c>
      <c r="K138" s="6">
        <v>13176</v>
      </c>
      <c r="L138" s="98">
        <v>60.5</v>
      </c>
      <c r="M138" s="6">
        <f t="shared" si="23"/>
        <v>41230</v>
      </c>
      <c r="N138" s="11">
        <v>47.4</v>
      </c>
    </row>
    <row r="139" spans="1:18" x14ac:dyDescent="0.25">
      <c r="A139" s="45" t="s">
        <v>355</v>
      </c>
      <c r="B139" s="45" t="s">
        <v>344</v>
      </c>
      <c r="C139" s="6">
        <v>14159</v>
      </c>
      <c r="D139" s="11">
        <v>44.7</v>
      </c>
      <c r="E139" s="6">
        <v>8749</v>
      </c>
      <c r="F139" s="11">
        <v>63.7</v>
      </c>
      <c r="G139" s="6">
        <f t="shared" si="24"/>
        <v>22908</v>
      </c>
      <c r="H139" s="11">
        <v>50.4</v>
      </c>
      <c r="I139" s="6">
        <v>29617</v>
      </c>
      <c r="J139" s="11">
        <v>43.4</v>
      </c>
      <c r="K139" s="6">
        <v>13633</v>
      </c>
      <c r="L139" s="98">
        <v>60.8</v>
      </c>
      <c r="M139" s="6">
        <f t="shared" si="23"/>
        <v>43250</v>
      </c>
      <c r="N139" s="11">
        <v>47.7</v>
      </c>
    </row>
    <row r="140" spans="1:18" x14ac:dyDescent="0.25">
      <c r="A140" s="45" t="s">
        <v>358</v>
      </c>
      <c r="B140" s="45" t="s">
        <v>347</v>
      </c>
      <c r="C140" s="6">
        <v>14282</v>
      </c>
      <c r="D140" s="11">
        <v>45.8</v>
      </c>
      <c r="E140" s="6">
        <v>8851</v>
      </c>
      <c r="F140" s="11">
        <v>64.2</v>
      </c>
      <c r="G140" s="6">
        <f t="shared" si="24"/>
        <v>23133</v>
      </c>
      <c r="H140" s="11">
        <v>51.5</v>
      </c>
      <c r="I140" s="6">
        <v>29766</v>
      </c>
      <c r="J140" s="49" t="s">
        <v>360</v>
      </c>
      <c r="K140" s="6">
        <v>13651</v>
      </c>
      <c r="L140" s="98">
        <v>61.2</v>
      </c>
      <c r="M140" s="6">
        <f t="shared" si="23"/>
        <v>43417</v>
      </c>
      <c r="N140" s="11">
        <v>48.3</v>
      </c>
    </row>
    <row r="141" spans="1:18" x14ac:dyDescent="0.25">
      <c r="A141" s="45" t="s">
        <v>362</v>
      </c>
      <c r="B141" s="45" t="s">
        <v>352</v>
      </c>
      <c r="C141" s="6">
        <v>12733</v>
      </c>
      <c r="D141" s="11">
        <v>44.8</v>
      </c>
      <c r="E141" s="6">
        <v>8594</v>
      </c>
      <c r="F141" s="11">
        <v>64.400000000000006</v>
      </c>
      <c r="G141" s="6">
        <f t="shared" si="24"/>
        <v>21327</v>
      </c>
      <c r="H141" s="11">
        <v>51.1</v>
      </c>
      <c r="I141" s="6">
        <v>27649</v>
      </c>
      <c r="J141" s="11">
        <v>42.9</v>
      </c>
      <c r="K141" s="6">
        <v>13246</v>
      </c>
      <c r="L141" s="98">
        <v>61.5</v>
      </c>
      <c r="M141" s="6">
        <f t="shared" si="23"/>
        <v>40895</v>
      </c>
      <c r="N141" s="11">
        <v>47.6</v>
      </c>
    </row>
    <row r="142" spans="1:18" x14ac:dyDescent="0.25">
      <c r="A142" s="45" t="s">
        <v>365</v>
      </c>
      <c r="B142" s="45" t="s">
        <v>355</v>
      </c>
      <c r="C142" s="6">
        <v>10518</v>
      </c>
      <c r="D142" s="11">
        <v>42.3</v>
      </c>
      <c r="E142" s="6">
        <v>7698</v>
      </c>
      <c r="F142" s="11">
        <v>64.099999999999994</v>
      </c>
      <c r="G142" s="6">
        <f t="shared" si="24"/>
        <v>18216</v>
      </c>
      <c r="H142" s="11">
        <v>49.4</v>
      </c>
      <c r="I142" s="6">
        <v>23027</v>
      </c>
      <c r="J142" s="11">
        <v>39.9</v>
      </c>
      <c r="K142" s="6">
        <v>12035</v>
      </c>
      <c r="L142" s="98">
        <v>61.5</v>
      </c>
      <c r="M142" s="6">
        <f t="shared" si="23"/>
        <v>35062</v>
      </c>
      <c r="N142" s="11">
        <v>45.4</v>
      </c>
      <c r="R142" s="53"/>
    </row>
    <row r="143" spans="1:18" x14ac:dyDescent="0.25">
      <c r="A143" s="45" t="s">
        <v>368</v>
      </c>
      <c r="B143" s="45" t="s">
        <v>358</v>
      </c>
      <c r="C143" s="6">
        <v>10227</v>
      </c>
      <c r="D143" s="11">
        <v>41.9</v>
      </c>
      <c r="E143" s="6">
        <v>7495</v>
      </c>
      <c r="F143" s="11">
        <v>62.9</v>
      </c>
      <c r="G143" s="6">
        <f t="shared" si="24"/>
        <v>17722</v>
      </c>
      <c r="H143" s="11">
        <v>48.8</v>
      </c>
      <c r="I143" s="6">
        <v>22434</v>
      </c>
      <c r="J143" s="11">
        <v>39.299999999999997</v>
      </c>
      <c r="K143" s="6">
        <v>11372</v>
      </c>
      <c r="L143" s="98">
        <v>59.7</v>
      </c>
      <c r="M143" s="6">
        <f t="shared" si="23"/>
        <v>33806</v>
      </c>
      <c r="N143" s="11">
        <v>44.4</v>
      </c>
      <c r="R143" s="52"/>
    </row>
    <row r="144" spans="1:18" x14ac:dyDescent="0.25">
      <c r="A144" s="45" t="s">
        <v>371</v>
      </c>
      <c r="B144" s="45" t="s">
        <v>362</v>
      </c>
      <c r="C144" s="6">
        <v>11523</v>
      </c>
      <c r="D144" s="11">
        <v>41</v>
      </c>
      <c r="E144" s="6">
        <v>7980</v>
      </c>
      <c r="F144" s="11">
        <v>62.3</v>
      </c>
      <c r="G144" s="6">
        <f t="shared" si="24"/>
        <v>19503</v>
      </c>
      <c r="H144" s="11">
        <v>47.7</v>
      </c>
      <c r="I144" s="6">
        <v>24730</v>
      </c>
      <c r="J144" s="11">
        <v>39.6</v>
      </c>
      <c r="K144" s="6">
        <v>12172</v>
      </c>
      <c r="L144" s="98">
        <v>59.1</v>
      </c>
      <c r="M144" s="6">
        <f t="shared" si="23"/>
        <v>36902</v>
      </c>
      <c r="N144" s="11">
        <v>44.4</v>
      </c>
    </row>
    <row r="145" spans="1:14" x14ac:dyDescent="0.25">
      <c r="A145" s="45" t="s">
        <v>374</v>
      </c>
      <c r="B145" s="45" t="s">
        <v>365</v>
      </c>
      <c r="C145" s="6">
        <v>11971</v>
      </c>
      <c r="D145" s="11">
        <v>39.6</v>
      </c>
      <c r="E145" s="6">
        <v>7538</v>
      </c>
      <c r="F145" s="11">
        <v>62.1</v>
      </c>
      <c r="G145" s="6">
        <f t="shared" si="24"/>
        <v>19509</v>
      </c>
      <c r="H145" s="11">
        <v>46</v>
      </c>
      <c r="I145" s="6">
        <v>25931</v>
      </c>
      <c r="J145" s="11">
        <v>39.200000000000003</v>
      </c>
      <c r="K145" s="6">
        <v>11695</v>
      </c>
      <c r="L145" s="98">
        <v>59.1</v>
      </c>
      <c r="M145" s="6">
        <f t="shared" si="23"/>
        <v>37626</v>
      </c>
      <c r="N145" s="11">
        <v>43.8</v>
      </c>
    </row>
    <row r="146" spans="1:14" x14ac:dyDescent="0.25">
      <c r="A146" s="45" t="s">
        <v>377</v>
      </c>
      <c r="B146" s="45" t="s">
        <v>368</v>
      </c>
      <c r="C146" s="6">
        <v>12447</v>
      </c>
      <c r="D146" s="11">
        <v>41.8</v>
      </c>
      <c r="E146" s="6">
        <v>7438</v>
      </c>
      <c r="F146" s="11">
        <v>61.8</v>
      </c>
      <c r="G146" s="6">
        <f t="shared" si="24"/>
        <v>19885</v>
      </c>
      <c r="H146" s="11">
        <v>47.6</v>
      </c>
      <c r="I146" s="6">
        <v>27864</v>
      </c>
      <c r="J146" s="11">
        <v>41.2</v>
      </c>
      <c r="K146" s="6">
        <v>11866</v>
      </c>
      <c r="L146" s="98">
        <v>58.8</v>
      </c>
      <c r="M146" s="6">
        <f t="shared" si="23"/>
        <v>39730</v>
      </c>
      <c r="N146" s="11">
        <v>43.2</v>
      </c>
    </row>
    <row r="147" spans="1:14" x14ac:dyDescent="0.25">
      <c r="A147" s="45" t="s">
        <v>379</v>
      </c>
      <c r="B147" s="45" t="s">
        <v>371</v>
      </c>
      <c r="C147" s="6">
        <v>11909</v>
      </c>
      <c r="D147" s="11">
        <v>43.4</v>
      </c>
      <c r="E147" s="6">
        <v>7448</v>
      </c>
      <c r="F147" s="11">
        <v>62.3</v>
      </c>
      <c r="G147" s="6">
        <f t="shared" si="24"/>
        <v>19357</v>
      </c>
      <c r="H147" s="11">
        <v>49.1</v>
      </c>
      <c r="I147" s="6">
        <v>27718</v>
      </c>
      <c r="J147" s="11">
        <v>43.2</v>
      </c>
      <c r="K147" s="6">
        <v>11709</v>
      </c>
      <c r="L147" s="98">
        <v>59.4</v>
      </c>
      <c r="M147" s="6">
        <f t="shared" si="23"/>
        <v>39427</v>
      </c>
      <c r="N147" s="11">
        <v>47</v>
      </c>
    </row>
    <row r="148" spans="1:14" x14ac:dyDescent="0.25">
      <c r="A148" s="45" t="s">
        <v>381</v>
      </c>
      <c r="B148" s="45" t="s">
        <v>374</v>
      </c>
      <c r="C148" s="6">
        <v>12249</v>
      </c>
      <c r="D148" s="11">
        <v>42.9</v>
      </c>
      <c r="E148" s="6">
        <v>7280</v>
      </c>
      <c r="F148" s="11">
        <v>61.3</v>
      </c>
      <c r="G148" s="6">
        <f t="shared" si="24"/>
        <v>19529</v>
      </c>
      <c r="H148" s="11">
        <v>48.3</v>
      </c>
      <c r="I148" s="6">
        <v>27526</v>
      </c>
      <c r="J148" s="11">
        <v>42.5</v>
      </c>
      <c r="K148" s="6">
        <v>11508</v>
      </c>
      <c r="L148" s="98">
        <v>58.7</v>
      </c>
      <c r="M148" s="6">
        <f t="shared" si="23"/>
        <v>39034</v>
      </c>
      <c r="N148" s="11">
        <v>46.2</v>
      </c>
    </row>
    <row r="149" spans="1:14" x14ac:dyDescent="0.25">
      <c r="A149" s="45" t="s">
        <v>386</v>
      </c>
      <c r="B149" s="45" t="s">
        <v>377</v>
      </c>
      <c r="C149" s="6">
        <v>13352</v>
      </c>
      <c r="D149" s="11">
        <v>44.5</v>
      </c>
      <c r="E149" s="6">
        <v>7191</v>
      </c>
      <c r="F149" s="11">
        <v>61.4</v>
      </c>
      <c r="G149" s="6">
        <f t="shared" si="24"/>
        <v>20543</v>
      </c>
      <c r="H149" s="11">
        <v>49.2</v>
      </c>
      <c r="I149" s="6">
        <v>28302</v>
      </c>
      <c r="J149" s="11">
        <v>43.4</v>
      </c>
      <c r="K149" s="6">
        <v>11690</v>
      </c>
      <c r="L149" s="98">
        <v>58.9</v>
      </c>
      <c r="M149" s="6">
        <f t="shared" si="23"/>
        <v>39992</v>
      </c>
      <c r="N149" s="11">
        <v>47</v>
      </c>
    </row>
    <row r="150" spans="1:14" s="54" customFormat="1" x14ac:dyDescent="0.25">
      <c r="A150" s="45" t="s">
        <v>389</v>
      </c>
      <c r="B150" s="45" t="s">
        <v>379</v>
      </c>
      <c r="C150" s="6">
        <v>13016</v>
      </c>
      <c r="D150" s="11">
        <v>45.1</v>
      </c>
      <c r="E150" s="6">
        <v>7885</v>
      </c>
      <c r="F150" s="11">
        <v>62.6</v>
      </c>
      <c r="G150" s="6">
        <f t="shared" si="24"/>
        <v>20901</v>
      </c>
      <c r="H150" s="11">
        <v>50.4</v>
      </c>
      <c r="I150" s="6">
        <v>27117</v>
      </c>
      <c r="J150" s="11">
        <v>44</v>
      </c>
      <c r="K150" s="6">
        <v>12129</v>
      </c>
      <c r="L150" s="98">
        <v>59.9</v>
      </c>
      <c r="M150" s="6">
        <f t="shared" si="23"/>
        <v>39246</v>
      </c>
      <c r="N150" s="11">
        <v>48</v>
      </c>
    </row>
    <row r="151" spans="1:14" s="54" customFormat="1" x14ac:dyDescent="0.25">
      <c r="A151" s="45" t="s">
        <v>392</v>
      </c>
      <c r="B151" s="45" t="s">
        <v>381</v>
      </c>
      <c r="C151" s="6">
        <v>14822</v>
      </c>
      <c r="D151" s="11">
        <v>45.6</v>
      </c>
      <c r="E151" s="6">
        <v>9503</v>
      </c>
      <c r="F151" s="11">
        <v>63.6</v>
      </c>
      <c r="G151" s="6">
        <f t="shared" si="24"/>
        <v>24325</v>
      </c>
      <c r="H151" s="11">
        <v>51.2</v>
      </c>
      <c r="I151" s="6">
        <v>31097</v>
      </c>
      <c r="J151" s="11">
        <v>44.6</v>
      </c>
      <c r="K151" s="6">
        <v>14485</v>
      </c>
      <c r="L151" s="98">
        <v>60.7</v>
      </c>
      <c r="M151" s="6">
        <f t="shared" si="23"/>
        <v>45582</v>
      </c>
      <c r="N151" s="11">
        <v>48.7</v>
      </c>
    </row>
    <row r="152" spans="1:14" x14ac:dyDescent="0.25">
      <c r="A152" s="45" t="s">
        <v>395</v>
      </c>
      <c r="B152" s="45" t="s">
        <v>386</v>
      </c>
      <c r="C152" s="6">
        <v>12889</v>
      </c>
      <c r="D152" s="11">
        <v>45.5</v>
      </c>
      <c r="E152" s="6">
        <v>8009</v>
      </c>
      <c r="F152" s="11">
        <v>63.5</v>
      </c>
      <c r="G152" s="6">
        <f t="shared" si="24"/>
        <v>20898</v>
      </c>
      <c r="H152" s="11">
        <v>51.1</v>
      </c>
      <c r="I152" s="6">
        <v>27307</v>
      </c>
      <c r="J152" s="11">
        <v>44.1</v>
      </c>
      <c r="K152" s="6">
        <v>12634</v>
      </c>
      <c r="L152" s="98">
        <v>60.8</v>
      </c>
      <c r="M152" s="6">
        <f t="shared" si="23"/>
        <v>39941</v>
      </c>
      <c r="N152" s="11">
        <v>48.3</v>
      </c>
    </row>
    <row r="153" spans="1:14" x14ac:dyDescent="0.25">
      <c r="A153" s="45" t="s">
        <v>398</v>
      </c>
      <c r="B153" s="45" t="s">
        <v>389</v>
      </c>
      <c r="C153" s="6">
        <v>12868</v>
      </c>
      <c r="D153" s="11">
        <v>45.3</v>
      </c>
      <c r="E153" s="6">
        <v>8642</v>
      </c>
      <c r="F153" s="11">
        <v>64.3</v>
      </c>
      <c r="G153" s="6">
        <f t="shared" si="24"/>
        <v>21510</v>
      </c>
      <c r="H153" s="11">
        <v>51.4</v>
      </c>
      <c r="I153" s="6">
        <v>27507</v>
      </c>
      <c r="J153" s="11">
        <v>43.4</v>
      </c>
      <c r="K153" s="6">
        <v>13514</v>
      </c>
      <c r="L153" s="98">
        <v>61.6</v>
      </c>
      <c r="M153" s="6">
        <f t="shared" si="23"/>
        <v>41021</v>
      </c>
      <c r="N153" s="11">
        <v>48.1</v>
      </c>
    </row>
    <row r="154" spans="1:14" x14ac:dyDescent="0.25">
      <c r="A154" s="45" t="s">
        <v>401</v>
      </c>
      <c r="B154" s="45" t="s">
        <v>392</v>
      </c>
      <c r="C154" s="6">
        <v>11027</v>
      </c>
      <c r="D154" s="11">
        <v>42.9</v>
      </c>
      <c r="E154" s="6">
        <v>7862</v>
      </c>
      <c r="F154" s="11">
        <v>64.099999999999994</v>
      </c>
      <c r="G154" s="6">
        <f t="shared" si="24"/>
        <v>18889</v>
      </c>
      <c r="H154" s="11">
        <v>49.8</v>
      </c>
      <c r="I154" s="6">
        <v>24485</v>
      </c>
      <c r="J154" s="11">
        <v>41.3</v>
      </c>
      <c r="K154" s="6">
        <v>12262</v>
      </c>
      <c r="L154" s="98">
        <v>60.7</v>
      </c>
      <c r="M154" s="6">
        <f t="shared" si="23"/>
        <v>36747</v>
      </c>
      <c r="N154" s="11">
        <v>46.2</v>
      </c>
    </row>
    <row r="155" spans="1:14" x14ac:dyDescent="0.25">
      <c r="A155" s="45" t="s">
        <v>404</v>
      </c>
      <c r="B155" s="45" t="s">
        <v>407</v>
      </c>
      <c r="C155" s="6">
        <v>10594</v>
      </c>
      <c r="D155" s="11">
        <v>41</v>
      </c>
      <c r="E155" s="6">
        <v>7426</v>
      </c>
      <c r="F155" s="11">
        <v>62.8</v>
      </c>
      <c r="G155" s="6">
        <f t="shared" si="24"/>
        <v>18020</v>
      </c>
      <c r="H155" s="11">
        <v>47.8</v>
      </c>
      <c r="I155" s="6">
        <v>22428</v>
      </c>
      <c r="J155" s="11">
        <v>38.5</v>
      </c>
      <c r="K155" s="6">
        <v>11690</v>
      </c>
      <c r="L155" s="98">
        <v>60</v>
      </c>
      <c r="M155" s="6">
        <f t="shared" si="23"/>
        <v>34118</v>
      </c>
      <c r="N155" s="11">
        <v>43.9</v>
      </c>
    </row>
    <row r="156" spans="1:14" x14ac:dyDescent="0.25">
      <c r="A156" s="45" t="s">
        <v>405</v>
      </c>
      <c r="B156" s="45" t="s">
        <v>410</v>
      </c>
      <c r="C156" s="6">
        <v>11148</v>
      </c>
      <c r="D156" s="11">
        <v>39.799999999999997</v>
      </c>
      <c r="E156" s="6">
        <v>7784</v>
      </c>
      <c r="F156" s="11">
        <v>62.3</v>
      </c>
      <c r="G156" s="6">
        <f t="shared" si="24"/>
        <v>18932</v>
      </c>
      <c r="H156" s="11">
        <v>46.7</v>
      </c>
      <c r="I156" s="6">
        <v>23939</v>
      </c>
      <c r="J156" s="11">
        <v>37.700000000000003</v>
      </c>
      <c r="K156" s="6">
        <v>12110</v>
      </c>
      <c r="L156" s="98">
        <v>59.4</v>
      </c>
      <c r="M156" s="6">
        <f t="shared" si="23"/>
        <v>36049</v>
      </c>
      <c r="N156" s="11">
        <v>43</v>
      </c>
    </row>
    <row r="157" spans="1:14" x14ac:dyDescent="0.25">
      <c r="A157" s="45" t="s">
        <v>414</v>
      </c>
      <c r="B157" s="45" t="s">
        <v>401</v>
      </c>
      <c r="C157" s="6">
        <v>12460</v>
      </c>
      <c r="D157" s="11">
        <v>43.1</v>
      </c>
      <c r="E157" s="6">
        <v>7656</v>
      </c>
      <c r="F157" s="11">
        <v>62</v>
      </c>
      <c r="G157" s="6">
        <f t="shared" si="24"/>
        <v>20116</v>
      </c>
      <c r="H157" s="11">
        <v>48.8</v>
      </c>
      <c r="I157" s="6">
        <v>27503</v>
      </c>
      <c r="J157" s="11">
        <v>41.9</v>
      </c>
      <c r="K157" s="6">
        <v>11916</v>
      </c>
      <c r="L157" s="98">
        <v>59</v>
      </c>
      <c r="M157" s="6">
        <f t="shared" si="23"/>
        <v>39419</v>
      </c>
      <c r="N157" s="11">
        <v>45.9</v>
      </c>
    </row>
    <row r="158" spans="1:14" x14ac:dyDescent="0.25">
      <c r="A158" s="45" t="s">
        <v>418</v>
      </c>
      <c r="B158" s="45" t="s">
        <v>404</v>
      </c>
      <c r="C158" s="6">
        <v>12569</v>
      </c>
      <c r="D158" s="11">
        <v>43.3</v>
      </c>
      <c r="E158" s="6">
        <v>7794</v>
      </c>
      <c r="F158" s="11">
        <v>62</v>
      </c>
      <c r="G158" s="6">
        <f t="shared" si="24"/>
        <v>20363</v>
      </c>
      <c r="H158" s="11">
        <v>48.9</v>
      </c>
      <c r="I158" s="6">
        <v>28825</v>
      </c>
      <c r="J158" s="11">
        <v>43</v>
      </c>
      <c r="K158" s="6">
        <v>12472</v>
      </c>
      <c r="L158" s="98">
        <v>59.9</v>
      </c>
      <c r="M158" s="6">
        <f t="shared" si="23"/>
        <v>41297</v>
      </c>
      <c r="N158" s="11">
        <v>47</v>
      </c>
    </row>
    <row r="159" spans="1:14" x14ac:dyDescent="0.25">
      <c r="A159" s="45" t="s">
        <v>422</v>
      </c>
      <c r="B159" s="45" t="s">
        <v>405</v>
      </c>
      <c r="C159" s="6">
        <v>11855</v>
      </c>
      <c r="D159" s="11">
        <v>42.9</v>
      </c>
      <c r="E159" s="6">
        <v>7281</v>
      </c>
      <c r="F159" s="11">
        <v>60.3</v>
      </c>
      <c r="G159" s="6">
        <f t="shared" si="24"/>
        <v>19136</v>
      </c>
      <c r="H159" s="11">
        <v>48.2</v>
      </c>
      <c r="I159" s="6">
        <v>27336</v>
      </c>
      <c r="J159" s="11">
        <v>42.8</v>
      </c>
      <c r="K159" s="6">
        <v>11698</v>
      </c>
      <c r="L159" s="98">
        <v>58.1</v>
      </c>
      <c r="M159" s="6">
        <f t="shared" si="23"/>
        <v>39034</v>
      </c>
      <c r="N159" s="11">
        <v>46.5</v>
      </c>
    </row>
    <row r="160" spans="1:14" x14ac:dyDescent="0.25">
      <c r="A160" s="45" t="s">
        <v>425</v>
      </c>
      <c r="B160" s="45" t="s">
        <v>414</v>
      </c>
      <c r="C160" s="6">
        <v>11311</v>
      </c>
      <c r="D160" s="11">
        <v>42.4</v>
      </c>
      <c r="E160" s="6">
        <v>6994</v>
      </c>
      <c r="F160" s="11">
        <v>59.9</v>
      </c>
      <c r="G160" s="6">
        <f t="shared" si="24"/>
        <v>18305</v>
      </c>
      <c r="H160" s="11">
        <v>47.7</v>
      </c>
      <c r="I160" s="6">
        <v>25506</v>
      </c>
      <c r="J160" s="11">
        <v>42.1</v>
      </c>
      <c r="K160" s="6">
        <v>11209</v>
      </c>
      <c r="L160" s="98">
        <v>57.4</v>
      </c>
      <c r="M160" s="6">
        <f t="shared" si="23"/>
        <v>36715</v>
      </c>
      <c r="N160" s="11">
        <v>45.8</v>
      </c>
    </row>
    <row r="161" spans="1:14" x14ac:dyDescent="0.25">
      <c r="A161" s="45" t="s">
        <v>430</v>
      </c>
      <c r="B161" s="45" t="s">
        <v>418</v>
      </c>
      <c r="C161" s="6">
        <v>12862</v>
      </c>
      <c r="D161" s="11">
        <v>43.2</v>
      </c>
      <c r="E161" s="6">
        <v>7879</v>
      </c>
      <c r="F161" s="11">
        <v>60.9</v>
      </c>
      <c r="G161" s="6">
        <f t="shared" si="24"/>
        <v>20741</v>
      </c>
      <c r="H161" s="11">
        <v>48.6</v>
      </c>
      <c r="I161" s="6">
        <v>27746</v>
      </c>
      <c r="J161" s="11">
        <v>42.8</v>
      </c>
      <c r="K161" s="6">
        <v>12707</v>
      </c>
      <c r="L161" s="98">
        <v>57.9</v>
      </c>
      <c r="M161" s="6">
        <f t="shared" si="23"/>
        <v>40453</v>
      </c>
      <c r="N161" s="11">
        <v>46.7</v>
      </c>
    </row>
    <row r="162" spans="1:14" x14ac:dyDescent="0.25">
      <c r="A162" s="45" t="s">
        <v>434</v>
      </c>
      <c r="B162" s="45" t="s">
        <v>422</v>
      </c>
      <c r="C162" s="6">
        <v>12323</v>
      </c>
      <c r="D162" s="11">
        <v>43.4</v>
      </c>
      <c r="E162" s="6">
        <v>7378</v>
      </c>
      <c r="F162" s="11">
        <v>61.7</v>
      </c>
      <c r="G162" s="6">
        <f t="shared" si="24"/>
        <v>19701</v>
      </c>
      <c r="H162" s="11">
        <v>48.8</v>
      </c>
      <c r="I162" s="6">
        <v>25664</v>
      </c>
      <c r="J162" s="11">
        <v>42.6</v>
      </c>
      <c r="K162" s="6">
        <v>11547</v>
      </c>
      <c r="L162" s="98">
        <v>58.9</v>
      </c>
      <c r="M162" s="6">
        <f t="shared" si="23"/>
        <v>37211</v>
      </c>
      <c r="N162" s="11">
        <v>46.6</v>
      </c>
    </row>
    <row r="163" spans="1:14" x14ac:dyDescent="0.25">
      <c r="A163" s="45" t="s">
        <v>438</v>
      </c>
      <c r="B163" s="45" t="s">
        <v>425</v>
      </c>
      <c r="C163" s="6">
        <v>14732</v>
      </c>
      <c r="D163" s="11">
        <v>45.9</v>
      </c>
      <c r="E163" s="6">
        <v>8194</v>
      </c>
      <c r="F163" s="11">
        <v>62.6</v>
      </c>
      <c r="G163" s="6">
        <f t="shared" si="24"/>
        <v>22926</v>
      </c>
      <c r="H163" s="11">
        <v>50.7</v>
      </c>
      <c r="I163" s="6">
        <v>30428</v>
      </c>
      <c r="J163" s="11">
        <v>43.9</v>
      </c>
      <c r="K163" s="6">
        <v>13039</v>
      </c>
      <c r="L163" s="98">
        <v>59.2</v>
      </c>
      <c r="M163" s="6">
        <f t="shared" si="23"/>
        <v>43467</v>
      </c>
      <c r="N163" s="11">
        <v>47.6</v>
      </c>
    </row>
    <row r="164" spans="1:14" x14ac:dyDescent="0.25">
      <c r="A164" s="45" t="s">
        <v>443</v>
      </c>
      <c r="B164" s="45" t="s">
        <v>430</v>
      </c>
      <c r="C164" s="6">
        <v>13095</v>
      </c>
      <c r="D164" s="11">
        <v>46.2</v>
      </c>
      <c r="E164" s="6">
        <v>8550</v>
      </c>
      <c r="F164" s="11">
        <v>64.099999999999994</v>
      </c>
      <c r="G164" s="6">
        <f t="shared" si="24"/>
        <v>21645</v>
      </c>
      <c r="H164" s="11">
        <v>51.9</v>
      </c>
      <c r="I164" s="6">
        <v>27421</v>
      </c>
      <c r="J164" s="11">
        <v>44.2</v>
      </c>
      <c r="K164" s="6">
        <v>13255</v>
      </c>
      <c r="L164" s="98">
        <v>61.3</v>
      </c>
      <c r="M164" s="6">
        <f t="shared" si="23"/>
        <v>40676</v>
      </c>
      <c r="N164" s="11">
        <v>48.6</v>
      </c>
    </row>
    <row r="165" spans="1:14" x14ac:dyDescent="0.25">
      <c r="A165" s="45" t="s">
        <v>446</v>
      </c>
      <c r="B165" s="45" t="s">
        <v>434</v>
      </c>
      <c r="C165" s="6">
        <v>11944</v>
      </c>
      <c r="D165" s="11">
        <v>43.2</v>
      </c>
      <c r="E165" s="6">
        <v>8419</v>
      </c>
      <c r="F165" s="11">
        <v>63.6</v>
      </c>
      <c r="G165" s="6">
        <f t="shared" si="24"/>
        <v>20363</v>
      </c>
      <c r="H165" s="11">
        <v>49.8</v>
      </c>
      <c r="I165" s="6">
        <v>25827</v>
      </c>
      <c r="J165" s="11">
        <v>41.6</v>
      </c>
      <c r="K165" s="6">
        <v>13055</v>
      </c>
      <c r="L165" s="98">
        <v>60.3</v>
      </c>
      <c r="M165" s="6">
        <f t="shared" si="23"/>
        <v>38882</v>
      </c>
      <c r="N165" s="11">
        <v>46.5</v>
      </c>
    </row>
    <row r="166" spans="1:14" x14ac:dyDescent="0.25">
      <c r="A166" s="45" t="s">
        <v>450</v>
      </c>
      <c r="B166" s="45" t="s">
        <v>438</v>
      </c>
      <c r="C166" s="6">
        <v>10461</v>
      </c>
      <c r="D166" s="11">
        <v>41.9</v>
      </c>
      <c r="E166" s="6">
        <v>7577</v>
      </c>
      <c r="F166" s="11">
        <v>62.8</v>
      </c>
      <c r="G166" s="6">
        <f t="shared" si="24"/>
        <v>18038</v>
      </c>
      <c r="H166" s="11">
        <v>48.7</v>
      </c>
      <c r="I166" s="6">
        <v>22817</v>
      </c>
      <c r="J166" s="11">
        <v>39.9</v>
      </c>
      <c r="K166" s="6">
        <v>12066</v>
      </c>
      <c r="L166" s="98">
        <v>60.4</v>
      </c>
      <c r="M166" s="6">
        <f t="shared" si="23"/>
        <v>34883</v>
      </c>
      <c r="N166" s="11">
        <v>45.2</v>
      </c>
    </row>
    <row r="167" spans="1:14" x14ac:dyDescent="0.25">
      <c r="A167" s="45" t="s">
        <v>454</v>
      </c>
      <c r="B167" s="45" t="s">
        <v>443</v>
      </c>
      <c r="C167" s="6">
        <v>10695</v>
      </c>
      <c r="D167" s="11">
        <v>40.5</v>
      </c>
      <c r="E167" s="6">
        <v>7631</v>
      </c>
      <c r="F167" s="11">
        <v>62.2</v>
      </c>
      <c r="G167" s="6">
        <f t="shared" si="24"/>
        <v>18326</v>
      </c>
      <c r="H167" s="11">
        <v>47.3</v>
      </c>
      <c r="I167" s="6">
        <v>22745</v>
      </c>
      <c r="J167" s="11">
        <v>37.700000000000003</v>
      </c>
      <c r="K167" s="6">
        <v>11923</v>
      </c>
      <c r="L167" s="98">
        <v>58.8</v>
      </c>
      <c r="M167" s="6">
        <f t="shared" si="23"/>
        <v>34668</v>
      </c>
      <c r="N167" s="11">
        <v>43</v>
      </c>
    </row>
    <row r="168" spans="1:14" x14ac:dyDescent="0.25">
      <c r="A168" s="45" t="s">
        <v>458</v>
      </c>
      <c r="B168" s="45" t="s">
        <v>446</v>
      </c>
      <c r="C168" s="6">
        <v>9868</v>
      </c>
      <c r="D168" s="11">
        <v>35.799999999999997</v>
      </c>
      <c r="E168" s="6">
        <v>7265</v>
      </c>
      <c r="F168" s="11">
        <v>61.2</v>
      </c>
      <c r="G168" s="6">
        <f t="shared" si="24"/>
        <v>17133</v>
      </c>
      <c r="H168" s="11">
        <v>43.5</v>
      </c>
      <c r="I168" s="6">
        <v>21314</v>
      </c>
      <c r="J168" s="11">
        <v>33.6</v>
      </c>
      <c r="K168" s="6">
        <v>11547</v>
      </c>
      <c r="L168" s="98">
        <v>57.9</v>
      </c>
      <c r="M168" s="6">
        <f t="shared" si="23"/>
        <v>32861</v>
      </c>
      <c r="N168" s="11">
        <v>39.4</v>
      </c>
    </row>
    <row r="169" spans="1:14" x14ac:dyDescent="0.25">
      <c r="A169" s="45" t="s">
        <v>462</v>
      </c>
      <c r="B169" s="45" t="s">
        <v>450</v>
      </c>
      <c r="C169" s="6">
        <v>11301</v>
      </c>
      <c r="D169" s="11">
        <v>39.299999999999997</v>
      </c>
      <c r="E169" s="6">
        <v>7018</v>
      </c>
      <c r="F169" s="11">
        <v>60.8</v>
      </c>
      <c r="G169" s="6">
        <f t="shared" si="24"/>
        <v>18319</v>
      </c>
      <c r="H169" s="11">
        <v>45.5</v>
      </c>
      <c r="I169" s="6">
        <v>25136</v>
      </c>
      <c r="J169" s="11">
        <v>37.6</v>
      </c>
      <c r="K169" s="6">
        <v>11186</v>
      </c>
      <c r="L169" s="98">
        <v>58.3</v>
      </c>
      <c r="M169" s="6">
        <f t="shared" si="23"/>
        <v>36322</v>
      </c>
      <c r="N169" s="11">
        <v>42.3</v>
      </c>
    </row>
    <row r="170" spans="1:14" x14ac:dyDescent="0.25">
      <c r="A170" s="87" t="s">
        <v>466</v>
      </c>
      <c r="B170" s="87" t="s">
        <v>454</v>
      </c>
      <c r="C170" s="6">
        <v>12906</v>
      </c>
      <c r="D170" s="11">
        <v>42.6</v>
      </c>
      <c r="E170" s="6">
        <v>8368</v>
      </c>
      <c r="F170" s="11">
        <v>62.5</v>
      </c>
      <c r="G170" s="6">
        <f t="shared" si="24"/>
        <v>21274</v>
      </c>
      <c r="H170" s="11">
        <v>48.7</v>
      </c>
      <c r="I170" s="6">
        <v>30214</v>
      </c>
      <c r="J170" s="11">
        <v>41.5</v>
      </c>
      <c r="K170" s="6">
        <v>13096</v>
      </c>
      <c r="L170" s="98">
        <v>59.5</v>
      </c>
      <c r="M170" s="6">
        <v>43310</v>
      </c>
      <c r="N170" s="11">
        <v>45.7</v>
      </c>
    </row>
    <row r="171" spans="1:14" x14ac:dyDescent="0.25">
      <c r="A171" s="45" t="s">
        <v>470</v>
      </c>
      <c r="B171" s="45" t="s">
        <v>483</v>
      </c>
      <c r="C171" s="6">
        <v>11910</v>
      </c>
      <c r="D171" s="11">
        <v>42.9</v>
      </c>
      <c r="E171" s="6">
        <v>7301</v>
      </c>
      <c r="F171" s="11">
        <v>61.6</v>
      </c>
      <c r="G171" s="6">
        <f t="shared" si="24"/>
        <v>19211</v>
      </c>
      <c r="H171" s="11">
        <v>48.5</v>
      </c>
      <c r="I171" s="6">
        <v>28917</v>
      </c>
      <c r="J171" s="11">
        <v>42.5</v>
      </c>
      <c r="K171" s="6">
        <v>11668</v>
      </c>
      <c r="L171" s="98">
        <v>58.1</v>
      </c>
      <c r="M171" s="88">
        <v>40585</v>
      </c>
      <c r="N171" s="11">
        <v>46</v>
      </c>
    </row>
    <row r="172" spans="1:14" x14ac:dyDescent="0.25">
      <c r="A172" s="45" t="s">
        <v>474</v>
      </c>
      <c r="B172" s="45" t="s">
        <v>484</v>
      </c>
      <c r="C172" s="6">
        <v>11292</v>
      </c>
      <c r="D172" s="11">
        <v>43</v>
      </c>
      <c r="E172" s="6">
        <v>6694</v>
      </c>
      <c r="F172" s="11">
        <v>60.2</v>
      </c>
      <c r="G172" s="6">
        <f t="shared" si="24"/>
        <v>17986</v>
      </c>
      <c r="H172" s="11">
        <v>48.1</v>
      </c>
      <c r="I172" s="6">
        <v>25966</v>
      </c>
      <c r="J172" s="11">
        <v>42.4</v>
      </c>
      <c r="K172" s="6">
        <v>10830</v>
      </c>
      <c r="L172" s="98">
        <v>57.5</v>
      </c>
      <c r="M172" s="88">
        <v>36796</v>
      </c>
      <c r="N172" s="11">
        <v>45.9</v>
      </c>
    </row>
    <row r="173" spans="1:14" x14ac:dyDescent="0.25">
      <c r="A173" s="45" t="s">
        <v>478</v>
      </c>
      <c r="B173" s="45" t="s">
        <v>466</v>
      </c>
      <c r="C173" s="6">
        <v>13116</v>
      </c>
      <c r="D173" s="11">
        <v>43.4</v>
      </c>
      <c r="E173" s="6">
        <v>7730</v>
      </c>
      <c r="F173" s="11">
        <v>61.9</v>
      </c>
      <c r="G173" s="6">
        <f t="shared" si="24"/>
        <v>20846</v>
      </c>
      <c r="H173" s="11">
        <v>48.8</v>
      </c>
      <c r="I173" s="6">
        <v>28600</v>
      </c>
      <c r="J173" s="11">
        <v>42.8</v>
      </c>
      <c r="K173" s="6">
        <v>12353</v>
      </c>
      <c r="L173" s="98">
        <v>58.5</v>
      </c>
      <c r="M173" s="6">
        <v>40953</v>
      </c>
      <c r="N173" s="11">
        <v>46.5</v>
      </c>
    </row>
    <row r="174" spans="1:14" x14ac:dyDescent="0.25">
      <c r="A174" s="45" t="s">
        <v>482</v>
      </c>
      <c r="B174" s="45" t="s">
        <v>470</v>
      </c>
      <c r="C174" s="6">
        <v>12335</v>
      </c>
      <c r="D174" s="11">
        <v>44.5</v>
      </c>
      <c r="E174" s="6">
        <v>7841</v>
      </c>
      <c r="F174" s="11">
        <v>62.1</v>
      </c>
      <c r="G174" s="6">
        <f t="shared" si="24"/>
        <v>20176</v>
      </c>
      <c r="H174" s="11">
        <v>50</v>
      </c>
      <c r="I174" s="6">
        <v>26173</v>
      </c>
      <c r="J174" s="11">
        <v>43.5</v>
      </c>
      <c r="K174" s="6">
        <v>12228</v>
      </c>
      <c r="L174" s="98">
        <v>59.4</v>
      </c>
      <c r="M174" s="6">
        <v>38401</v>
      </c>
      <c r="N174" s="11">
        <v>47.5</v>
      </c>
    </row>
    <row r="175" spans="1:14" x14ac:dyDescent="0.25">
      <c r="A175" s="45" t="s">
        <v>487</v>
      </c>
      <c r="B175" s="45" t="s">
        <v>474</v>
      </c>
      <c r="C175" s="88">
        <v>14037</v>
      </c>
      <c r="D175" s="11">
        <v>45.7</v>
      </c>
      <c r="E175" s="6">
        <v>8850</v>
      </c>
      <c r="F175" s="11">
        <v>63.8</v>
      </c>
      <c r="G175" s="6">
        <f t="shared" si="24"/>
        <v>22887</v>
      </c>
      <c r="H175" s="11">
        <v>51.3</v>
      </c>
      <c r="I175" s="6">
        <v>29095</v>
      </c>
      <c r="J175" s="11">
        <v>44</v>
      </c>
      <c r="K175" s="6">
        <v>13732</v>
      </c>
      <c r="L175" s="98">
        <v>60.5</v>
      </c>
      <c r="M175" s="6">
        <v>42827</v>
      </c>
      <c r="N175" s="11">
        <v>48.2</v>
      </c>
    </row>
    <row r="176" spans="1:14" x14ac:dyDescent="0.25">
      <c r="A176" s="45" t="s">
        <v>491</v>
      </c>
      <c r="B176" s="45" t="s">
        <v>478</v>
      </c>
      <c r="C176" s="6">
        <v>13053</v>
      </c>
      <c r="D176" s="11">
        <v>46</v>
      </c>
      <c r="E176" s="6">
        <v>7932</v>
      </c>
      <c r="F176" s="11">
        <v>62.4</v>
      </c>
      <c r="G176" s="6">
        <f t="shared" si="24"/>
        <v>20985</v>
      </c>
      <c r="H176" s="11">
        <v>51.1</v>
      </c>
      <c r="I176" s="6">
        <v>27327</v>
      </c>
      <c r="J176" s="11">
        <v>43.9</v>
      </c>
      <c r="K176" s="6">
        <v>12686</v>
      </c>
      <c r="L176" s="11">
        <v>59.6</v>
      </c>
      <c r="M176" s="6">
        <v>40013</v>
      </c>
      <c r="N176" s="11">
        <v>47.9</v>
      </c>
    </row>
    <row r="177" spans="1:14" x14ac:dyDescent="0.25">
      <c r="A177" s="45" t="s">
        <v>494</v>
      </c>
      <c r="B177" s="45" t="s">
        <v>482</v>
      </c>
      <c r="C177" s="6">
        <v>12744</v>
      </c>
      <c r="D177" s="11">
        <v>44.1</v>
      </c>
      <c r="E177" s="6">
        <v>8077</v>
      </c>
      <c r="F177" s="11">
        <v>62.6</v>
      </c>
      <c r="G177" s="6">
        <f t="shared" ref="G177:G182" si="25">C177+E177</f>
        <v>20821</v>
      </c>
      <c r="H177" s="11">
        <v>49.8</v>
      </c>
      <c r="I177" s="6">
        <v>27316</v>
      </c>
      <c r="J177" s="11">
        <v>42.4</v>
      </c>
      <c r="K177" s="6">
        <v>12815</v>
      </c>
      <c r="L177" s="11">
        <v>59.5</v>
      </c>
      <c r="M177" s="6">
        <v>40131</v>
      </c>
      <c r="N177" s="11">
        <v>46.7</v>
      </c>
    </row>
    <row r="178" spans="1:14" x14ac:dyDescent="0.25">
      <c r="A178" s="45" t="s">
        <v>497</v>
      </c>
      <c r="B178" s="45" t="s">
        <v>487</v>
      </c>
      <c r="C178" s="6">
        <v>9028</v>
      </c>
      <c r="D178" s="11">
        <v>39.1</v>
      </c>
      <c r="E178" s="6">
        <v>6966</v>
      </c>
      <c r="F178" s="11">
        <v>62.1</v>
      </c>
      <c r="G178" s="6">
        <f t="shared" si="25"/>
        <v>15994</v>
      </c>
      <c r="H178" s="11">
        <v>46.6</v>
      </c>
      <c r="I178" s="6">
        <v>19324</v>
      </c>
      <c r="J178" s="11">
        <v>36.9</v>
      </c>
      <c r="K178" s="6">
        <v>11077</v>
      </c>
      <c r="L178" s="11">
        <v>59</v>
      </c>
      <c r="M178" s="6">
        <v>30401</v>
      </c>
      <c r="N178" s="11">
        <v>42.7</v>
      </c>
    </row>
    <row r="179" spans="1:14" x14ac:dyDescent="0.25">
      <c r="A179" s="45" t="s">
        <v>500</v>
      </c>
      <c r="B179" s="45" t="s">
        <v>491</v>
      </c>
      <c r="C179" s="6">
        <v>9775</v>
      </c>
      <c r="D179" s="11">
        <v>39.6</v>
      </c>
      <c r="E179" s="6">
        <v>7645</v>
      </c>
      <c r="F179" s="11">
        <v>62.4</v>
      </c>
      <c r="G179" s="6">
        <f t="shared" si="25"/>
        <v>17420</v>
      </c>
      <c r="H179" s="11">
        <v>47.2</v>
      </c>
      <c r="I179" s="6">
        <v>21748</v>
      </c>
      <c r="J179" s="11">
        <v>37.1</v>
      </c>
      <c r="K179" s="6">
        <v>11996</v>
      </c>
      <c r="L179" s="11">
        <v>58.9</v>
      </c>
      <c r="M179" s="6">
        <v>33744</v>
      </c>
      <c r="N179" s="11">
        <v>42.7</v>
      </c>
    </row>
    <row r="180" spans="1:14" x14ac:dyDescent="0.25">
      <c r="A180" s="45" t="s">
        <v>503</v>
      </c>
      <c r="B180" s="45" t="s">
        <v>494</v>
      </c>
      <c r="C180" s="6">
        <v>10974</v>
      </c>
      <c r="D180" s="11">
        <v>38.6</v>
      </c>
      <c r="E180" s="6">
        <v>7727</v>
      </c>
      <c r="F180" s="11">
        <v>61.1</v>
      </c>
      <c r="G180" s="6">
        <f t="shared" si="25"/>
        <v>18701</v>
      </c>
      <c r="H180" s="11">
        <v>45.5</v>
      </c>
      <c r="I180" s="6">
        <v>24001</v>
      </c>
      <c r="J180" s="11">
        <v>36.700000000000003</v>
      </c>
      <c r="K180" s="6">
        <v>12087</v>
      </c>
      <c r="L180" s="11">
        <v>58</v>
      </c>
      <c r="M180" s="6">
        <v>36088</v>
      </c>
      <c r="N180" s="11">
        <v>41.8</v>
      </c>
    </row>
    <row r="181" spans="1:14" x14ac:dyDescent="0.25">
      <c r="A181" s="45" t="s">
        <v>484</v>
      </c>
      <c r="B181" s="45" t="s">
        <v>497</v>
      </c>
      <c r="C181" s="6">
        <v>11764</v>
      </c>
      <c r="D181" s="11">
        <v>40.299999999999997</v>
      </c>
      <c r="E181" s="6">
        <v>7336</v>
      </c>
      <c r="F181" s="11">
        <v>60.4</v>
      </c>
      <c r="G181" s="6">
        <f t="shared" si="25"/>
        <v>19100</v>
      </c>
      <c r="H181" s="11">
        <v>46.2</v>
      </c>
      <c r="I181" s="6">
        <v>26336</v>
      </c>
      <c r="J181" s="11">
        <v>39.5</v>
      </c>
      <c r="K181" s="6">
        <v>11517</v>
      </c>
      <c r="L181" s="11">
        <v>57.3</v>
      </c>
      <c r="M181" s="6">
        <v>37853</v>
      </c>
      <c r="N181" s="11">
        <v>43.6</v>
      </c>
    </row>
    <row r="182" spans="1:14" x14ac:dyDescent="0.25">
      <c r="A182" s="45" t="s">
        <v>508</v>
      </c>
      <c r="B182" s="45" t="s">
        <v>500</v>
      </c>
      <c r="C182" s="6">
        <v>12903</v>
      </c>
      <c r="D182" s="11">
        <v>42.3</v>
      </c>
      <c r="E182" s="6">
        <v>7669</v>
      </c>
      <c r="F182" s="11">
        <v>60.7</v>
      </c>
      <c r="G182" s="6">
        <f t="shared" si="25"/>
        <v>20572</v>
      </c>
      <c r="H182" s="11">
        <v>47.7</v>
      </c>
      <c r="I182" s="6">
        <v>29400</v>
      </c>
      <c r="J182" s="11">
        <v>41.7</v>
      </c>
      <c r="K182" s="6">
        <v>12326</v>
      </c>
      <c r="L182" s="11">
        <v>57.9</v>
      </c>
      <c r="M182" s="6">
        <v>41726</v>
      </c>
      <c r="N182" s="11">
        <v>45.5</v>
      </c>
    </row>
    <row r="183" spans="1:14" x14ac:dyDescent="0.25">
      <c r="A183" s="45" t="s">
        <v>510</v>
      </c>
      <c r="B183" s="45" t="s">
        <v>503</v>
      </c>
      <c r="C183" s="88">
        <v>12145</v>
      </c>
      <c r="D183" s="101">
        <v>43.3</v>
      </c>
      <c r="E183" s="88">
        <v>7169</v>
      </c>
      <c r="F183" s="101">
        <v>60</v>
      </c>
      <c r="G183" s="88">
        <v>19314</v>
      </c>
      <c r="H183" s="56">
        <v>48.3</v>
      </c>
      <c r="I183" s="88">
        <v>28558</v>
      </c>
      <c r="J183" s="101">
        <v>42.8</v>
      </c>
      <c r="K183" s="88">
        <v>11835</v>
      </c>
      <c r="L183" s="101">
        <v>57.5</v>
      </c>
      <c r="M183" s="88">
        <v>40393</v>
      </c>
      <c r="N183" s="101">
        <v>46.2</v>
      </c>
    </row>
    <row r="184" spans="1:14" x14ac:dyDescent="0.25">
      <c r="A184" s="45" t="s">
        <v>512</v>
      </c>
      <c r="B184" s="45" t="s">
        <v>484</v>
      </c>
      <c r="C184" s="88">
        <v>11324</v>
      </c>
      <c r="D184" s="101">
        <v>42.9</v>
      </c>
      <c r="E184" s="88">
        <v>7142</v>
      </c>
      <c r="F184" s="101">
        <v>60.6</v>
      </c>
      <c r="G184" s="88">
        <v>18466</v>
      </c>
      <c r="H184" s="56">
        <v>48.3</v>
      </c>
      <c r="I184" s="88">
        <v>26075</v>
      </c>
      <c r="J184" s="101">
        <v>42.2</v>
      </c>
      <c r="K184" s="88">
        <v>11465</v>
      </c>
      <c r="L184" s="101">
        <v>57.8</v>
      </c>
      <c r="M184" s="88">
        <v>37540</v>
      </c>
      <c r="N184" s="101">
        <v>46</v>
      </c>
    </row>
    <row r="185" spans="1:14" x14ac:dyDescent="0.25">
      <c r="A185" s="45" t="s">
        <v>514</v>
      </c>
      <c r="B185" s="45" t="s">
        <v>508</v>
      </c>
      <c r="C185" s="88">
        <v>13496</v>
      </c>
      <c r="D185" s="101">
        <v>43.2</v>
      </c>
      <c r="E185" s="88">
        <v>8009</v>
      </c>
      <c r="F185" s="101">
        <v>60.8</v>
      </c>
      <c r="G185" s="88">
        <v>21505</v>
      </c>
      <c r="H185" s="56">
        <v>48.4</v>
      </c>
      <c r="I185" s="88">
        <v>28903</v>
      </c>
      <c r="J185" s="101">
        <v>42.3</v>
      </c>
      <c r="K185" s="88">
        <v>12913</v>
      </c>
      <c r="L185" s="101">
        <v>58.4</v>
      </c>
      <c r="M185" s="88">
        <v>41816</v>
      </c>
      <c r="N185" s="101">
        <v>46.2</v>
      </c>
    </row>
    <row r="186" spans="1:14" x14ac:dyDescent="0.25">
      <c r="A186" s="45" t="s">
        <v>518</v>
      </c>
      <c r="B186" s="45" t="s">
        <v>510</v>
      </c>
      <c r="C186" s="88">
        <v>12763</v>
      </c>
      <c r="D186" s="101">
        <v>44.1</v>
      </c>
      <c r="E186" s="88">
        <v>7616</v>
      </c>
      <c r="F186" s="101">
        <v>60.1</v>
      </c>
      <c r="G186" s="88">
        <v>20379</v>
      </c>
      <c r="H186" s="95">
        <v>49</v>
      </c>
      <c r="I186" s="88">
        <v>26787</v>
      </c>
      <c r="J186" s="101">
        <v>43</v>
      </c>
      <c r="K186" s="88">
        <v>12096</v>
      </c>
      <c r="L186" s="101">
        <v>58.2</v>
      </c>
      <c r="M186" s="88">
        <v>38883</v>
      </c>
      <c r="N186" s="101">
        <v>46.8</v>
      </c>
    </row>
    <row r="187" spans="1:14" s="54" customFormat="1" x14ac:dyDescent="0.25">
      <c r="A187" s="45" t="s">
        <v>520</v>
      </c>
      <c r="B187" s="45" t="s">
        <v>512</v>
      </c>
      <c r="C187" s="88">
        <v>13608</v>
      </c>
      <c r="D187" s="101">
        <v>45.5</v>
      </c>
      <c r="E187" s="88">
        <v>8308</v>
      </c>
      <c r="F187" s="101">
        <v>61.2</v>
      </c>
      <c r="G187" s="88">
        <v>21916</v>
      </c>
      <c r="H187" s="56">
        <v>50.4</v>
      </c>
      <c r="I187" s="88">
        <v>28629</v>
      </c>
      <c r="J187" s="101">
        <v>43.7</v>
      </c>
      <c r="K187" s="88">
        <v>13298</v>
      </c>
      <c r="L187" s="101">
        <v>58.6</v>
      </c>
      <c r="M187" s="88">
        <v>41927</v>
      </c>
      <c r="N187" s="101">
        <v>47.5</v>
      </c>
    </row>
    <row r="188" spans="1:14" x14ac:dyDescent="0.25">
      <c r="A188" s="45" t="s">
        <v>523</v>
      </c>
      <c r="B188" s="45" t="s">
        <v>514</v>
      </c>
      <c r="C188" s="88">
        <v>13712</v>
      </c>
      <c r="D188" s="101">
        <v>46.8</v>
      </c>
      <c r="E188" s="88">
        <v>8206</v>
      </c>
      <c r="F188" s="101">
        <v>61.8</v>
      </c>
      <c r="G188" s="88">
        <v>21918</v>
      </c>
      <c r="H188" s="56">
        <v>51.5</v>
      </c>
      <c r="I188" s="88">
        <v>28895</v>
      </c>
      <c r="J188" s="101">
        <v>44.5</v>
      </c>
      <c r="K188" s="88">
        <v>13232</v>
      </c>
      <c r="L188" s="101">
        <v>59.1</v>
      </c>
      <c r="M188" s="88">
        <v>42127</v>
      </c>
      <c r="N188" s="101">
        <v>48.3</v>
      </c>
    </row>
    <row r="189" spans="1:14" x14ac:dyDescent="0.25">
      <c r="A189" s="45" t="s">
        <v>525</v>
      </c>
      <c r="B189" s="45" t="s">
        <v>518</v>
      </c>
      <c r="C189" s="88">
        <v>11921</v>
      </c>
      <c r="D189" s="101">
        <v>45.7</v>
      </c>
      <c r="E189" s="88">
        <v>7510</v>
      </c>
      <c r="F189" s="101">
        <v>61.4</v>
      </c>
      <c r="G189" s="88">
        <v>19431</v>
      </c>
      <c r="H189" s="56">
        <v>50.7</v>
      </c>
      <c r="I189" s="88">
        <v>25691</v>
      </c>
      <c r="J189" s="101">
        <v>43</v>
      </c>
      <c r="K189" s="88">
        <v>12329</v>
      </c>
      <c r="L189" s="101">
        <v>59</v>
      </c>
      <c r="M189" s="88">
        <v>38020</v>
      </c>
      <c r="N189" s="101">
        <v>47.2</v>
      </c>
    </row>
    <row r="190" spans="1:14" x14ac:dyDescent="0.25">
      <c r="A190" s="45" t="s">
        <v>529</v>
      </c>
      <c r="B190" s="45" t="s">
        <v>520</v>
      </c>
      <c r="C190" s="88">
        <v>10375</v>
      </c>
      <c r="D190" s="101">
        <v>43.4</v>
      </c>
      <c r="E190" s="88">
        <v>7144</v>
      </c>
      <c r="F190" s="101">
        <v>60.6</v>
      </c>
      <c r="G190" s="88">
        <v>17519</v>
      </c>
      <c r="H190" s="56">
        <v>49.1</v>
      </c>
      <c r="I190" s="88">
        <v>22597</v>
      </c>
      <c r="J190" s="101">
        <v>41.1</v>
      </c>
      <c r="K190" s="88">
        <v>11570</v>
      </c>
      <c r="L190" s="101">
        <v>57.8</v>
      </c>
      <c r="M190" s="88">
        <v>34167</v>
      </c>
      <c r="N190" s="101">
        <v>45.5</v>
      </c>
    </row>
    <row r="191" spans="1:14" x14ac:dyDescent="0.25">
      <c r="A191" s="45" t="s">
        <v>532</v>
      </c>
      <c r="B191" s="45" t="s">
        <v>523</v>
      </c>
      <c r="C191" s="88">
        <v>10821</v>
      </c>
      <c r="D191" s="101">
        <v>40.9</v>
      </c>
      <c r="E191" s="88">
        <v>7532</v>
      </c>
      <c r="F191" s="101">
        <v>60.3</v>
      </c>
      <c r="G191" s="88">
        <v>18353</v>
      </c>
      <c r="H191" s="56">
        <v>47.2</v>
      </c>
      <c r="I191" s="88">
        <v>23217</v>
      </c>
      <c r="J191" s="101">
        <v>39.299999999999997</v>
      </c>
      <c r="K191" s="88">
        <v>11979</v>
      </c>
      <c r="L191" s="101">
        <v>57.6</v>
      </c>
      <c r="M191" s="88">
        <v>35196</v>
      </c>
      <c r="N191" s="101">
        <v>44.1</v>
      </c>
    </row>
    <row r="192" spans="1:14" x14ac:dyDescent="0.25">
      <c r="A192" s="45" t="s">
        <v>534</v>
      </c>
      <c r="B192" s="45" t="s">
        <v>525</v>
      </c>
      <c r="C192" s="88">
        <v>9860</v>
      </c>
      <c r="D192" s="101">
        <v>37.9</v>
      </c>
      <c r="E192" s="88">
        <v>7009</v>
      </c>
      <c r="F192" s="101">
        <v>59.9</v>
      </c>
      <c r="G192" s="88">
        <v>16869</v>
      </c>
      <c r="H192" s="56">
        <v>44.8</v>
      </c>
      <c r="I192" s="88">
        <v>21045</v>
      </c>
      <c r="J192" s="101">
        <v>36.4</v>
      </c>
      <c r="K192" s="88">
        <v>11229</v>
      </c>
      <c r="L192" s="101">
        <v>56.9</v>
      </c>
      <c r="M192" s="88">
        <v>32274</v>
      </c>
      <c r="N192" s="101">
        <v>41.6</v>
      </c>
    </row>
    <row r="193" spans="1:14" s="54" customFormat="1" x14ac:dyDescent="0.25">
      <c r="A193" s="45" t="s">
        <v>537</v>
      </c>
      <c r="B193" s="45" t="s">
        <v>529</v>
      </c>
      <c r="C193" s="88">
        <v>11517</v>
      </c>
      <c r="D193" s="101">
        <v>39.9</v>
      </c>
      <c r="E193" s="88">
        <v>7465</v>
      </c>
      <c r="F193" s="101">
        <v>59.7</v>
      </c>
      <c r="G193" s="88">
        <v>18982</v>
      </c>
      <c r="H193" s="56">
        <v>45.8</v>
      </c>
      <c r="I193" s="88">
        <v>24819</v>
      </c>
      <c r="J193" s="101">
        <v>38.6</v>
      </c>
      <c r="K193" s="88">
        <v>11863</v>
      </c>
      <c r="L193" s="101">
        <v>57.2</v>
      </c>
      <c r="M193" s="88">
        <v>36682</v>
      </c>
      <c r="N193" s="101">
        <v>43.2</v>
      </c>
    </row>
    <row r="194" spans="1:14" s="54" customFormat="1" x14ac:dyDescent="0.25">
      <c r="A194" s="45" t="s">
        <v>541</v>
      </c>
      <c r="B194" s="45" t="s">
        <v>532</v>
      </c>
      <c r="C194" s="88">
        <v>13253</v>
      </c>
      <c r="D194" s="101">
        <v>42.3</v>
      </c>
      <c r="E194" s="88">
        <v>7929</v>
      </c>
      <c r="F194" s="101">
        <v>60.5</v>
      </c>
      <c r="G194" s="88">
        <v>21182</v>
      </c>
      <c r="H194" s="56">
        <v>47.7</v>
      </c>
      <c r="I194" s="88">
        <v>29956</v>
      </c>
      <c r="J194" s="101">
        <v>42.1</v>
      </c>
      <c r="K194" s="88">
        <v>12724</v>
      </c>
      <c r="L194" s="101">
        <v>57.6</v>
      </c>
      <c r="M194" s="88">
        <v>42680</v>
      </c>
      <c r="N194" s="101">
        <v>45.7</v>
      </c>
    </row>
    <row r="195" spans="1:14" x14ac:dyDescent="0.25">
      <c r="A195" s="45" t="s">
        <v>543</v>
      </c>
      <c r="B195" s="45" t="s">
        <v>534</v>
      </c>
      <c r="C195" s="88">
        <v>11917</v>
      </c>
      <c r="D195" s="101">
        <v>43.3</v>
      </c>
      <c r="E195" s="88">
        <v>7395</v>
      </c>
      <c r="F195" s="101">
        <v>60.2</v>
      </c>
      <c r="G195" s="88">
        <v>19312</v>
      </c>
      <c r="H195" s="56">
        <v>48.5</v>
      </c>
      <c r="I195" s="88">
        <v>27599</v>
      </c>
      <c r="J195" s="101">
        <v>42.8</v>
      </c>
      <c r="K195" s="88">
        <v>12156</v>
      </c>
      <c r="L195" s="101">
        <v>57.3</v>
      </c>
      <c r="M195" s="88">
        <v>39755</v>
      </c>
      <c r="N195" s="101">
        <v>46.4</v>
      </c>
    </row>
    <row r="196" spans="1:14" s="54" customFormat="1" x14ac:dyDescent="0.25">
      <c r="A196" s="45" t="s">
        <v>547</v>
      </c>
      <c r="B196" s="45" t="s">
        <v>537</v>
      </c>
      <c r="C196" s="88">
        <v>12130</v>
      </c>
      <c r="D196" s="101">
        <v>43.7</v>
      </c>
      <c r="E196" s="88">
        <v>7502</v>
      </c>
      <c r="F196" s="101">
        <v>60.4</v>
      </c>
      <c r="G196" s="88">
        <v>19632</v>
      </c>
      <c r="H196" s="56">
        <v>48.9</v>
      </c>
      <c r="I196" s="88">
        <v>27609</v>
      </c>
      <c r="J196" s="101">
        <v>43</v>
      </c>
      <c r="K196" s="88">
        <v>12263</v>
      </c>
      <c r="L196" s="101">
        <v>57.5</v>
      </c>
      <c r="M196" s="88">
        <v>39872</v>
      </c>
      <c r="N196" s="101">
        <v>46.6</v>
      </c>
    </row>
    <row r="197" spans="1:14" x14ac:dyDescent="0.25">
      <c r="A197" s="45" t="s">
        <v>549</v>
      </c>
      <c r="B197" s="45" t="s">
        <v>541</v>
      </c>
      <c r="C197" s="88">
        <v>13089</v>
      </c>
      <c r="D197" s="101">
        <v>44.1</v>
      </c>
      <c r="E197" s="88">
        <v>7284</v>
      </c>
      <c r="F197" s="101">
        <v>59.8</v>
      </c>
      <c r="G197" s="88">
        <v>20373</v>
      </c>
      <c r="H197" s="56">
        <v>48.7</v>
      </c>
      <c r="I197" s="88">
        <v>28147</v>
      </c>
      <c r="J197" s="101">
        <v>43.5</v>
      </c>
      <c r="K197" s="88">
        <v>12081</v>
      </c>
      <c r="L197" s="101">
        <v>57</v>
      </c>
      <c r="M197" s="88">
        <v>40228</v>
      </c>
      <c r="N197" s="101">
        <v>46.9</v>
      </c>
    </row>
    <row r="198" spans="1:14" s="54" customFormat="1" x14ac:dyDescent="0.25">
      <c r="A198" s="45" t="s">
        <v>553</v>
      </c>
      <c r="B198" s="45" t="s">
        <v>543</v>
      </c>
      <c r="C198" s="88">
        <v>12492</v>
      </c>
      <c r="D198" s="101">
        <v>44.5</v>
      </c>
      <c r="E198" s="88">
        <v>7350</v>
      </c>
      <c r="F198" s="101">
        <v>59.9</v>
      </c>
      <c r="G198" s="88">
        <v>19842</v>
      </c>
      <c r="H198" s="56">
        <v>49.2</v>
      </c>
      <c r="I198" s="88">
        <v>25945</v>
      </c>
      <c r="J198" s="101">
        <v>43.3</v>
      </c>
      <c r="K198" s="88">
        <v>11787</v>
      </c>
      <c r="L198" s="101">
        <v>57.9</v>
      </c>
      <c r="M198" s="88">
        <v>37732</v>
      </c>
      <c r="N198" s="101">
        <v>47</v>
      </c>
    </row>
    <row r="199" spans="1:14" s="54" customFormat="1" x14ac:dyDescent="0.25">
      <c r="A199" s="45" t="s">
        <v>556</v>
      </c>
      <c r="B199" s="45" t="s">
        <v>547</v>
      </c>
      <c r="C199" s="88">
        <v>14045</v>
      </c>
      <c r="D199" s="101">
        <v>45.6</v>
      </c>
      <c r="E199" s="88">
        <v>8802</v>
      </c>
      <c r="F199" s="101">
        <v>60.9</v>
      </c>
      <c r="G199" s="88">
        <v>22847</v>
      </c>
      <c r="H199" s="56">
        <v>43.9</v>
      </c>
      <c r="I199" s="88">
        <v>29228</v>
      </c>
      <c r="J199" s="101">
        <v>43.9</v>
      </c>
      <c r="K199" s="88">
        <v>13960</v>
      </c>
      <c r="L199" s="101">
        <v>58.2</v>
      </c>
      <c r="M199" s="88">
        <v>43188</v>
      </c>
      <c r="N199" s="101">
        <v>47.7</v>
      </c>
    </row>
    <row r="200" spans="1:14" s="54" customFormat="1" x14ac:dyDescent="0.25">
      <c r="A200" s="45" t="s">
        <v>559</v>
      </c>
      <c r="B200" s="45" t="s">
        <v>549</v>
      </c>
      <c r="C200" s="88">
        <v>14050</v>
      </c>
      <c r="D200" s="101">
        <v>46.3</v>
      </c>
      <c r="E200" s="88">
        <v>8102</v>
      </c>
      <c r="F200" s="101">
        <v>61.2</v>
      </c>
      <c r="G200" s="88">
        <v>22152</v>
      </c>
      <c r="H200" s="56">
        <v>50.9</v>
      </c>
      <c r="I200" s="88">
        <v>29131</v>
      </c>
      <c r="J200" s="101">
        <v>44.5</v>
      </c>
      <c r="K200" s="88">
        <v>13217</v>
      </c>
      <c r="L200" s="101">
        <v>58.8</v>
      </c>
      <c r="M200" s="88">
        <v>42348</v>
      </c>
      <c r="N200" s="101">
        <v>48.2</v>
      </c>
    </row>
    <row r="201" spans="1:14" s="54" customFormat="1" x14ac:dyDescent="0.25">
      <c r="A201" s="45" t="s">
        <v>562</v>
      </c>
      <c r="B201" s="45" t="s">
        <v>553</v>
      </c>
      <c r="C201" s="88">
        <v>12081</v>
      </c>
      <c r="D201" s="101">
        <v>44.9</v>
      </c>
      <c r="E201" s="88">
        <v>7734</v>
      </c>
      <c r="F201" s="101">
        <v>61.8</v>
      </c>
      <c r="G201" s="88">
        <v>19815</v>
      </c>
      <c r="H201" s="56">
        <v>50.3</v>
      </c>
      <c r="I201" s="88">
        <v>26497</v>
      </c>
      <c r="J201" s="101">
        <v>43.6</v>
      </c>
      <c r="K201" s="88">
        <v>12885</v>
      </c>
      <c r="L201" s="101">
        <v>59.5</v>
      </c>
      <c r="M201" s="88">
        <v>39382</v>
      </c>
      <c r="N201" s="101">
        <v>47.8</v>
      </c>
    </row>
    <row r="202" spans="1:14" s="54" customFormat="1" x14ac:dyDescent="0.25">
      <c r="A202" s="45" t="s">
        <v>565</v>
      </c>
      <c r="B202" s="45" t="s">
        <v>556</v>
      </c>
      <c r="C202" s="88">
        <v>9637</v>
      </c>
      <c r="D202" s="101">
        <v>41.7</v>
      </c>
      <c r="E202" s="88">
        <v>6830</v>
      </c>
      <c r="F202" s="101">
        <v>61.7</v>
      </c>
      <c r="G202" s="88">
        <v>16467</v>
      </c>
      <c r="H202" s="56">
        <v>48.2</v>
      </c>
      <c r="I202" s="88">
        <v>20969</v>
      </c>
      <c r="J202" s="101">
        <v>39.9</v>
      </c>
      <c r="K202" s="88">
        <v>11302</v>
      </c>
      <c r="L202" s="101">
        <v>59.1</v>
      </c>
      <c r="M202" s="88">
        <v>32271</v>
      </c>
      <c r="N202" s="101">
        <v>45</v>
      </c>
    </row>
    <row r="203" spans="1:14" s="54" customFormat="1" x14ac:dyDescent="0.25">
      <c r="A203" s="45" t="s">
        <v>568</v>
      </c>
      <c r="B203" s="45" t="s">
        <v>559</v>
      </c>
      <c r="C203" s="88">
        <v>10546</v>
      </c>
      <c r="D203" s="101">
        <v>41.4</v>
      </c>
      <c r="E203" s="88">
        <v>7323</v>
      </c>
      <c r="F203" s="101">
        <v>61.7</v>
      </c>
      <c r="G203" s="88">
        <v>17869</v>
      </c>
      <c r="H203" s="56">
        <v>47.8</v>
      </c>
      <c r="I203" s="88">
        <v>22638</v>
      </c>
      <c r="J203" s="101">
        <v>39</v>
      </c>
      <c r="K203" s="88">
        <v>11644</v>
      </c>
      <c r="L203" s="101">
        <v>59.2</v>
      </c>
      <c r="M203" s="88">
        <v>34282</v>
      </c>
      <c r="N203" s="101">
        <v>44.1</v>
      </c>
    </row>
    <row r="204" spans="1:14" s="54" customFormat="1" x14ac:dyDescent="0.25">
      <c r="A204" s="45" t="s">
        <v>571</v>
      </c>
      <c r="B204" s="45" t="s">
        <v>562</v>
      </c>
      <c r="C204" s="88">
        <v>11486</v>
      </c>
      <c r="D204" s="101">
        <v>42</v>
      </c>
      <c r="E204" s="88">
        <v>8094</v>
      </c>
      <c r="F204" s="101">
        <v>62.3</v>
      </c>
      <c r="G204" s="88">
        <v>19580</v>
      </c>
      <c r="H204" s="56">
        <v>48.6</v>
      </c>
      <c r="I204" s="88">
        <v>24554</v>
      </c>
      <c r="J204" s="101">
        <v>40.1</v>
      </c>
      <c r="K204" s="88">
        <v>12518</v>
      </c>
      <c r="L204" s="101">
        <v>59.5</v>
      </c>
      <c r="M204" s="88">
        <v>37072</v>
      </c>
      <c r="N204" s="101">
        <v>45.1</v>
      </c>
    </row>
    <row r="205" spans="1:14" s="54" customFormat="1" x14ac:dyDescent="0.25">
      <c r="A205" s="45" t="s">
        <v>574</v>
      </c>
      <c r="B205" s="45" t="s">
        <v>565</v>
      </c>
      <c r="C205" s="88">
        <v>12384</v>
      </c>
      <c r="D205" s="101">
        <v>42.3</v>
      </c>
      <c r="E205" s="88">
        <v>7432</v>
      </c>
      <c r="F205" s="101">
        <v>59.9</v>
      </c>
      <c r="G205" s="88">
        <v>19816</v>
      </c>
      <c r="H205" s="56">
        <v>47.5</v>
      </c>
      <c r="I205" s="88">
        <v>26983</v>
      </c>
      <c r="J205" s="101">
        <v>41.4</v>
      </c>
      <c r="K205" s="88">
        <v>11779</v>
      </c>
      <c r="L205" s="101">
        <v>57.4</v>
      </c>
      <c r="M205" s="88">
        <v>38762</v>
      </c>
      <c r="N205" s="101">
        <v>45.2</v>
      </c>
    </row>
    <row r="206" spans="1:14" x14ac:dyDescent="0.25">
      <c r="A206" s="45" t="s">
        <v>579</v>
      </c>
      <c r="B206" s="45" t="s">
        <v>568</v>
      </c>
      <c r="C206" s="88">
        <v>12764</v>
      </c>
      <c r="D206" s="101">
        <v>43.7</v>
      </c>
      <c r="E206" s="88">
        <v>7376</v>
      </c>
      <c r="F206" s="101">
        <v>59.5</v>
      </c>
      <c r="G206" s="88">
        <v>20140</v>
      </c>
      <c r="H206" s="56">
        <v>48.4</v>
      </c>
      <c r="I206" s="88">
        <v>27998</v>
      </c>
      <c r="J206" s="101">
        <v>43</v>
      </c>
      <c r="K206" s="88">
        <v>12046</v>
      </c>
      <c r="L206" s="101">
        <v>57.1</v>
      </c>
      <c r="M206" s="88">
        <v>40044</v>
      </c>
      <c r="N206" s="101">
        <v>46.5</v>
      </c>
    </row>
    <row r="207" spans="1:14" x14ac:dyDescent="0.25">
      <c r="A207" s="101" t="s">
        <v>580</v>
      </c>
      <c r="B207" s="101" t="s">
        <v>581</v>
      </c>
      <c r="C207" s="88">
        <v>12511</v>
      </c>
      <c r="D207" s="101">
        <v>44.3</v>
      </c>
      <c r="E207" s="88">
        <v>7513</v>
      </c>
      <c r="F207" s="101">
        <v>60.3</v>
      </c>
      <c r="G207" s="88">
        <v>20024</v>
      </c>
      <c r="H207" s="101">
        <v>49.2</v>
      </c>
      <c r="I207" s="88">
        <v>27612</v>
      </c>
      <c r="J207" s="101">
        <v>44</v>
      </c>
      <c r="K207" s="88">
        <v>12106</v>
      </c>
      <c r="L207" s="101">
        <v>57.4</v>
      </c>
      <c r="M207" s="88">
        <v>39718</v>
      </c>
      <c r="N207" s="101">
        <v>47.4</v>
      </c>
    </row>
    <row r="208" spans="1:14" x14ac:dyDescent="0.25">
      <c r="A208" s="45" t="s">
        <v>587</v>
      </c>
      <c r="B208" s="45" t="s">
        <v>588</v>
      </c>
      <c r="C208" s="88">
        <v>12619</v>
      </c>
      <c r="D208" s="101">
        <v>43.7</v>
      </c>
      <c r="E208" s="88">
        <v>7559</v>
      </c>
      <c r="F208" s="101">
        <v>60</v>
      </c>
      <c r="G208" s="88">
        <v>20178</v>
      </c>
      <c r="H208" s="101">
        <v>48.7</v>
      </c>
      <c r="I208" s="88">
        <v>27492</v>
      </c>
      <c r="J208" s="101">
        <v>43.2</v>
      </c>
      <c r="K208" s="88">
        <v>12301</v>
      </c>
      <c r="L208" s="101">
        <v>57.7</v>
      </c>
      <c r="M208" s="88">
        <v>39793</v>
      </c>
      <c r="N208" s="101">
        <v>46.9</v>
      </c>
    </row>
    <row r="209" spans="1:14" x14ac:dyDescent="0.25">
      <c r="A209" s="45" t="s">
        <v>591</v>
      </c>
      <c r="B209" s="45" t="s">
        <v>579</v>
      </c>
      <c r="C209" s="88">
        <v>12941</v>
      </c>
      <c r="D209" s="101">
        <v>44.4</v>
      </c>
      <c r="E209" s="88">
        <v>7557</v>
      </c>
      <c r="F209" s="101">
        <v>59.7</v>
      </c>
      <c r="G209" s="88">
        <v>20498</v>
      </c>
      <c r="H209" s="101">
        <v>49</v>
      </c>
      <c r="I209" s="88">
        <v>27615</v>
      </c>
      <c r="J209" s="101">
        <v>43.9</v>
      </c>
      <c r="K209" s="88">
        <v>12348</v>
      </c>
      <c r="L209" s="101">
        <v>57.3</v>
      </c>
      <c r="M209" s="88">
        <v>39963</v>
      </c>
      <c r="N209" s="101">
        <v>47.3</v>
      </c>
    </row>
    <row r="210" spans="1:14" x14ac:dyDescent="0.25">
      <c r="A210" s="45" t="s">
        <v>595</v>
      </c>
      <c r="B210" s="45" t="s">
        <v>599</v>
      </c>
      <c r="C210" s="88">
        <v>12735</v>
      </c>
      <c r="D210" s="101">
        <v>45.2</v>
      </c>
      <c r="E210" s="88">
        <v>7604</v>
      </c>
      <c r="F210" s="101">
        <v>60.4</v>
      </c>
      <c r="G210" s="88">
        <v>20339</v>
      </c>
      <c r="H210" s="101">
        <v>49.9</v>
      </c>
      <c r="I210" s="88">
        <v>26109</v>
      </c>
      <c r="J210" s="101">
        <v>44.2</v>
      </c>
      <c r="K210" s="88">
        <v>12149</v>
      </c>
      <c r="L210" s="101">
        <v>58</v>
      </c>
      <c r="M210" s="88">
        <v>38258</v>
      </c>
      <c r="N210" s="101">
        <v>47.8</v>
      </c>
    </row>
    <row r="211" spans="1:14" x14ac:dyDescent="0.25">
      <c r="A211" s="45" t="s">
        <v>600</v>
      </c>
      <c r="B211" s="45" t="s">
        <v>587</v>
      </c>
      <c r="C211" s="88">
        <v>14350</v>
      </c>
      <c r="D211" s="101">
        <v>45.5</v>
      </c>
      <c r="E211" s="88">
        <v>8600</v>
      </c>
      <c r="F211" s="101">
        <v>59.6</v>
      </c>
      <c r="G211" s="88">
        <v>22950</v>
      </c>
      <c r="H211" s="101">
        <v>49.9</v>
      </c>
      <c r="I211" s="88">
        <v>29252</v>
      </c>
      <c r="J211" s="101">
        <v>44.3</v>
      </c>
      <c r="K211" s="88">
        <v>13849</v>
      </c>
      <c r="L211" s="101">
        <v>57.3</v>
      </c>
      <c r="M211" s="88">
        <v>43101</v>
      </c>
      <c r="N211" s="101">
        <v>47.8</v>
      </c>
    </row>
    <row r="212" spans="1:14" x14ac:dyDescent="0.25">
      <c r="A212" s="45" t="s">
        <v>604</v>
      </c>
      <c r="B212" s="45" t="s">
        <v>591</v>
      </c>
      <c r="C212" s="88">
        <v>13442</v>
      </c>
      <c r="D212" s="101">
        <v>46.2</v>
      </c>
      <c r="E212" s="88">
        <v>7839</v>
      </c>
      <c r="F212" s="101">
        <v>60.8</v>
      </c>
      <c r="G212" s="88">
        <v>21281</v>
      </c>
      <c r="H212" s="101">
        <v>50.7</v>
      </c>
      <c r="I212" s="88">
        <v>27787</v>
      </c>
      <c r="J212" s="101">
        <v>44.7</v>
      </c>
      <c r="K212" s="88">
        <v>12900</v>
      </c>
      <c r="L212" s="101">
        <v>58.7</v>
      </c>
      <c r="M212" s="88">
        <v>40687</v>
      </c>
      <c r="N212" s="101">
        <v>48.4</v>
      </c>
    </row>
    <row r="213" spans="1:14" x14ac:dyDescent="0.25">
      <c r="A213" s="45" t="s">
        <v>605</v>
      </c>
      <c r="B213" s="45" t="s">
        <v>595</v>
      </c>
      <c r="C213" s="88">
        <v>12009</v>
      </c>
      <c r="D213" s="101">
        <v>45.7</v>
      </c>
      <c r="E213" s="88">
        <v>7869</v>
      </c>
      <c r="F213" s="101">
        <v>61.1</v>
      </c>
      <c r="G213" s="88">
        <v>19878</v>
      </c>
      <c r="H213" s="101">
        <v>50.8</v>
      </c>
      <c r="I213" s="88">
        <v>25866</v>
      </c>
      <c r="J213" s="101">
        <v>43.9</v>
      </c>
      <c r="K213" s="88">
        <v>13005</v>
      </c>
      <c r="L213" s="101">
        <v>58.8</v>
      </c>
      <c r="M213" s="88">
        <v>38871</v>
      </c>
      <c r="N213" s="101">
        <v>48</v>
      </c>
    </row>
    <row r="214" spans="1:14" x14ac:dyDescent="0.25">
      <c r="A214" s="45" t="s">
        <v>607</v>
      </c>
      <c r="B214" s="45" t="s">
        <v>600</v>
      </c>
      <c r="C214" s="88">
        <v>10145</v>
      </c>
      <c r="D214" s="101">
        <v>42.1</v>
      </c>
      <c r="E214" s="88">
        <v>7477</v>
      </c>
      <c r="F214" s="101">
        <v>61</v>
      </c>
      <c r="G214" s="88">
        <v>17622</v>
      </c>
      <c r="H214" s="101">
        <v>48.5</v>
      </c>
      <c r="I214" s="88">
        <v>21976</v>
      </c>
      <c r="J214" s="101">
        <v>40.299999999999997</v>
      </c>
      <c r="K214" s="88">
        <v>12157</v>
      </c>
      <c r="L214" s="101">
        <v>58.5</v>
      </c>
      <c r="M214" s="88">
        <v>34133</v>
      </c>
      <c r="N214" s="101">
        <v>45.3</v>
      </c>
    </row>
  </sheetData>
  <mergeCells count="5">
    <mergeCell ref="C4:N4"/>
    <mergeCell ref="I5:N5"/>
    <mergeCell ref="C5:H5"/>
    <mergeCell ref="A4:A6"/>
    <mergeCell ref="B4:B6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2:AX215"/>
  <sheetViews>
    <sheetView tabSelected="1" zoomScale="110" zoomScaleNormal="110" workbookViewId="0">
      <pane xSplit="1" ySplit="6" topLeftCell="B190" activePane="bottomRight" state="frozen"/>
      <selection pane="topRight" activeCell="B1" sqref="B1"/>
      <selection pane="bottomLeft" activeCell="A7" sqref="A7"/>
      <selection pane="bottomRight" activeCell="AX210" sqref="AX210"/>
    </sheetView>
  </sheetViews>
  <sheetFormatPr defaultRowHeight="13.2" x14ac:dyDescent="0.25"/>
  <cols>
    <col min="1" max="1" width="22.21875" style="54" customWidth="1"/>
    <col min="2" max="2" width="7.5546875" style="54" bestFit="1" customWidth="1"/>
    <col min="3" max="3" width="7.5546875" style="81" bestFit="1" customWidth="1"/>
    <col min="4" max="4" width="7.77734375" style="54" bestFit="1" customWidth="1"/>
    <col min="5" max="5" width="4.5546875" style="81" bestFit="1" customWidth="1"/>
    <col min="6" max="6" width="7.5546875" style="54" bestFit="1" customWidth="1"/>
    <col min="7" max="7" width="9.21875" style="54" bestFit="1" customWidth="1"/>
    <col min="8" max="8" width="9.21875" style="54"/>
    <col min="9" max="9" width="4.5546875" style="81" bestFit="1" customWidth="1"/>
    <col min="10" max="10" width="7.77734375" style="54" bestFit="1" customWidth="1"/>
    <col min="11" max="11" width="8.21875" style="54" bestFit="1" customWidth="1"/>
    <col min="12" max="12" width="7.5546875" style="54" bestFit="1" customWidth="1"/>
    <col min="13" max="13" width="8" style="54" bestFit="1" customWidth="1"/>
    <col min="14" max="14" width="6.5546875" style="72" bestFit="1" customWidth="1"/>
    <col min="15" max="15" width="4.5546875" style="81" customWidth="1"/>
    <col min="16" max="16" width="7.77734375" style="72" bestFit="1" customWidth="1"/>
    <col min="17" max="17" width="4.5546875" style="81" bestFit="1" customWidth="1"/>
    <col min="18" max="18" width="8.21875" style="72" customWidth="1"/>
    <col min="19" max="19" width="4.5546875" style="81" bestFit="1" customWidth="1"/>
    <col min="20" max="20" width="7.5546875" style="72" bestFit="1" customWidth="1"/>
    <col min="21" max="21" width="4.5546875" style="81" bestFit="1" customWidth="1"/>
    <col min="22" max="22" width="7.77734375" style="72" bestFit="1" customWidth="1"/>
    <col min="23" max="23" width="8.21875" style="81" bestFit="1" customWidth="1"/>
    <col min="24" max="24" width="7.5546875" style="72" bestFit="1" customWidth="1"/>
    <col min="25" max="25" width="5.44140625" style="81" customWidth="1"/>
    <col min="26" max="26" width="6.5546875" style="72" bestFit="1" customWidth="1"/>
    <col min="27" max="27" width="7.5546875" style="81" bestFit="1" customWidth="1"/>
    <col min="28" max="28" width="7.77734375" style="72" bestFit="1" customWidth="1"/>
    <col min="29" max="29" width="4.5546875" style="81" bestFit="1" customWidth="1"/>
    <col min="30" max="30" width="7.77734375" style="72" customWidth="1"/>
    <col min="31" max="31" width="4.5546875" style="81" bestFit="1" customWidth="1"/>
    <col min="32" max="32" width="7.5546875" style="72" bestFit="1" customWidth="1"/>
    <col min="33" max="33" width="4.5546875" style="81" bestFit="1" customWidth="1"/>
    <col min="34" max="34" width="7.77734375" style="72" bestFit="1" customWidth="1"/>
    <col min="35" max="35" width="4.5546875" style="81" bestFit="1" customWidth="1"/>
    <col min="36" max="36" width="7.5546875" style="72" bestFit="1" customWidth="1"/>
    <col min="37" max="37" width="4.5546875" style="81" bestFit="1" customWidth="1"/>
    <col min="38" max="38" width="6.5546875" style="72" bestFit="1" customWidth="1"/>
    <col min="39" max="39" width="6.5546875" style="81" bestFit="1" customWidth="1"/>
    <col min="40" max="40" width="7.77734375" style="72" bestFit="1" customWidth="1"/>
    <col min="41" max="41" width="4.5546875" style="81" bestFit="1" customWidth="1"/>
    <col min="42" max="42" width="7.21875" style="72" bestFit="1" customWidth="1"/>
    <col min="43" max="43" width="7.5546875" style="81" bestFit="1" customWidth="1"/>
    <col min="44" max="44" width="6.5546875" style="72" bestFit="1" customWidth="1"/>
    <col min="45" max="45" width="7.5546875" style="81" bestFit="1" customWidth="1"/>
    <col min="46" max="46" width="7.77734375" style="72" bestFit="1" customWidth="1"/>
    <col min="47" max="47" width="4.5546875" style="81" bestFit="1" customWidth="1"/>
    <col min="48" max="48" width="9.21875" style="72" bestFit="1" customWidth="1"/>
    <col min="49" max="49" width="4.5546875" style="81" bestFit="1" customWidth="1"/>
    <col min="50" max="50" width="9.21875" style="54"/>
  </cols>
  <sheetData>
    <row r="2" spans="1:50" s="9" customFormat="1" x14ac:dyDescent="0.25">
      <c r="A2" s="10"/>
      <c r="B2" s="7"/>
      <c r="C2" s="96" t="s">
        <v>18</v>
      </c>
      <c r="D2" s="7"/>
      <c r="E2" s="61"/>
      <c r="F2" s="7"/>
      <c r="G2" s="7"/>
      <c r="H2" s="7"/>
      <c r="I2" s="61"/>
      <c r="J2" s="7"/>
      <c r="K2" s="7"/>
      <c r="L2" s="7"/>
      <c r="M2" s="10"/>
      <c r="N2" s="7"/>
      <c r="O2" s="61"/>
      <c r="P2" s="7"/>
      <c r="Q2" s="61"/>
      <c r="R2" s="7"/>
      <c r="S2" s="61"/>
      <c r="T2" s="7"/>
      <c r="U2" s="61"/>
      <c r="V2" s="7"/>
      <c r="W2" s="61"/>
      <c r="X2" s="7"/>
      <c r="Y2" s="61"/>
      <c r="Z2" s="7"/>
      <c r="AA2" s="61"/>
      <c r="AB2" s="7"/>
      <c r="AC2" s="61"/>
      <c r="AD2" s="7"/>
      <c r="AE2" s="61"/>
      <c r="AF2" s="7"/>
      <c r="AG2" s="61"/>
      <c r="AH2" s="7"/>
      <c r="AI2" s="61"/>
      <c r="AJ2" s="7"/>
      <c r="AK2" s="61"/>
      <c r="AL2" s="7"/>
      <c r="AM2" s="61"/>
      <c r="AN2" s="7"/>
      <c r="AO2" s="61"/>
      <c r="AP2" s="7"/>
      <c r="AQ2" s="61"/>
      <c r="AR2" s="7"/>
      <c r="AS2" s="61"/>
      <c r="AT2" s="7"/>
      <c r="AU2" s="61"/>
      <c r="AV2" s="7"/>
      <c r="AW2" s="61"/>
      <c r="AX2" s="10"/>
    </row>
    <row r="3" spans="1:50" s="9" customFormat="1" x14ac:dyDescent="0.25">
      <c r="A3" s="10"/>
      <c r="B3" s="7"/>
      <c r="C3" s="61"/>
      <c r="D3" s="7"/>
      <c r="E3" s="61"/>
      <c r="F3" s="7"/>
      <c r="G3" s="7"/>
      <c r="H3" s="7"/>
      <c r="I3" s="61"/>
      <c r="J3" s="7"/>
      <c r="K3" s="7"/>
      <c r="L3" s="7"/>
      <c r="M3" s="10"/>
      <c r="N3" s="7"/>
      <c r="O3" s="61"/>
      <c r="P3" s="7"/>
      <c r="Q3" s="61"/>
      <c r="R3" s="7"/>
      <c r="S3" s="61"/>
      <c r="T3" s="7"/>
      <c r="U3" s="61"/>
      <c r="V3" s="7"/>
      <c r="W3" s="61"/>
      <c r="X3" s="7"/>
      <c r="Y3" s="61"/>
      <c r="Z3" s="7"/>
      <c r="AA3" s="61"/>
      <c r="AB3" s="7"/>
      <c r="AC3" s="61"/>
      <c r="AD3" s="7"/>
      <c r="AE3" s="61"/>
      <c r="AF3" s="7"/>
      <c r="AG3" s="61"/>
      <c r="AH3" s="7"/>
      <c r="AI3" s="61"/>
      <c r="AJ3" s="7"/>
      <c r="AK3" s="61"/>
      <c r="AL3" s="7"/>
      <c r="AM3" s="61"/>
      <c r="AN3" s="7"/>
      <c r="AO3" s="61"/>
      <c r="AP3" s="7"/>
      <c r="AQ3" s="61"/>
      <c r="AR3" s="7"/>
      <c r="AS3" s="61"/>
      <c r="AT3" s="7"/>
      <c r="AU3" s="61"/>
      <c r="AV3" s="7"/>
      <c r="AW3" s="61"/>
      <c r="AX3" s="10"/>
    </row>
    <row r="4" spans="1:50" s="9" customFormat="1" x14ac:dyDescent="0.25">
      <c r="A4" s="109" t="s">
        <v>9</v>
      </c>
      <c r="B4" s="111" t="s">
        <v>5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3"/>
      <c r="N4" s="122" t="s">
        <v>6</v>
      </c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4"/>
      <c r="Z4" s="125" t="s">
        <v>7</v>
      </c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7"/>
      <c r="AL4" s="119" t="s">
        <v>8</v>
      </c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1"/>
      <c r="AX4" s="10"/>
    </row>
    <row r="5" spans="1:50" s="9" customFormat="1" x14ac:dyDescent="0.25">
      <c r="A5" s="109"/>
      <c r="B5" s="111" t="s">
        <v>14</v>
      </c>
      <c r="C5" s="112"/>
      <c r="D5" s="112"/>
      <c r="E5" s="112"/>
      <c r="F5" s="112"/>
      <c r="G5" s="113"/>
      <c r="H5" s="111" t="s">
        <v>15</v>
      </c>
      <c r="I5" s="112"/>
      <c r="J5" s="112"/>
      <c r="K5" s="112"/>
      <c r="L5" s="112"/>
      <c r="M5" s="113"/>
      <c r="N5" s="122" t="s">
        <v>14</v>
      </c>
      <c r="O5" s="123"/>
      <c r="P5" s="123"/>
      <c r="Q5" s="123"/>
      <c r="R5" s="123"/>
      <c r="S5" s="124"/>
      <c r="T5" s="122" t="s">
        <v>15</v>
      </c>
      <c r="U5" s="123"/>
      <c r="V5" s="123"/>
      <c r="W5" s="123"/>
      <c r="X5" s="123"/>
      <c r="Y5" s="124"/>
      <c r="Z5" s="125" t="s">
        <v>14</v>
      </c>
      <c r="AA5" s="126"/>
      <c r="AB5" s="126"/>
      <c r="AC5" s="126"/>
      <c r="AD5" s="126"/>
      <c r="AE5" s="127"/>
      <c r="AF5" s="125" t="s">
        <v>15</v>
      </c>
      <c r="AG5" s="126"/>
      <c r="AH5" s="126"/>
      <c r="AI5" s="126"/>
      <c r="AJ5" s="126"/>
      <c r="AK5" s="127"/>
      <c r="AL5" s="119" t="s">
        <v>14</v>
      </c>
      <c r="AM5" s="120"/>
      <c r="AN5" s="120"/>
      <c r="AO5" s="120"/>
      <c r="AP5" s="120"/>
      <c r="AQ5" s="121"/>
      <c r="AR5" s="119" t="s">
        <v>15</v>
      </c>
      <c r="AS5" s="120"/>
      <c r="AT5" s="120"/>
      <c r="AU5" s="120"/>
      <c r="AV5" s="120"/>
      <c r="AW5" s="121"/>
      <c r="AX5" s="10"/>
    </row>
    <row r="6" spans="1:50" s="9" customFormat="1" x14ac:dyDescent="0.25">
      <c r="A6" s="109"/>
      <c r="B6" s="5" t="s">
        <v>1</v>
      </c>
      <c r="C6" s="97" t="s">
        <v>17</v>
      </c>
      <c r="D6" s="5" t="s">
        <v>2</v>
      </c>
      <c r="E6" s="97" t="s">
        <v>17</v>
      </c>
      <c r="F6" s="5" t="s">
        <v>3</v>
      </c>
      <c r="G6" s="5" t="s">
        <v>17</v>
      </c>
      <c r="H6" s="5" t="s">
        <v>1</v>
      </c>
      <c r="I6" s="97" t="s">
        <v>17</v>
      </c>
      <c r="J6" s="5" t="s">
        <v>2</v>
      </c>
      <c r="K6" s="5" t="s">
        <v>17</v>
      </c>
      <c r="L6" s="5" t="s">
        <v>3</v>
      </c>
      <c r="M6" s="5" t="s">
        <v>17</v>
      </c>
      <c r="N6" s="14" t="s">
        <v>1</v>
      </c>
      <c r="O6" s="62" t="s">
        <v>17</v>
      </c>
      <c r="P6" s="14" t="s">
        <v>2</v>
      </c>
      <c r="Q6" s="62" t="s">
        <v>17</v>
      </c>
      <c r="R6" s="14" t="s">
        <v>3</v>
      </c>
      <c r="S6" s="62" t="s">
        <v>17</v>
      </c>
      <c r="T6" s="14" t="s">
        <v>1</v>
      </c>
      <c r="U6" s="62" t="s">
        <v>17</v>
      </c>
      <c r="V6" s="14" t="s">
        <v>2</v>
      </c>
      <c r="W6" s="62" t="s">
        <v>17</v>
      </c>
      <c r="X6" s="14" t="s">
        <v>3</v>
      </c>
      <c r="Y6" s="62" t="s">
        <v>17</v>
      </c>
      <c r="Z6" s="2" t="s">
        <v>1</v>
      </c>
      <c r="AA6" s="65" t="s">
        <v>17</v>
      </c>
      <c r="AB6" s="2" t="s">
        <v>2</v>
      </c>
      <c r="AC6" s="65" t="s">
        <v>17</v>
      </c>
      <c r="AD6" s="2" t="s">
        <v>3</v>
      </c>
      <c r="AE6" s="65" t="s">
        <v>17</v>
      </c>
      <c r="AF6" s="2" t="s">
        <v>1</v>
      </c>
      <c r="AG6" s="65" t="s">
        <v>17</v>
      </c>
      <c r="AH6" s="2" t="s">
        <v>2</v>
      </c>
      <c r="AI6" s="65" t="s">
        <v>17</v>
      </c>
      <c r="AJ6" s="2" t="s">
        <v>3</v>
      </c>
      <c r="AK6" s="65" t="s">
        <v>17</v>
      </c>
      <c r="AL6" s="1" t="s">
        <v>1</v>
      </c>
      <c r="AM6" s="68" t="s">
        <v>17</v>
      </c>
      <c r="AN6" s="1" t="s">
        <v>2</v>
      </c>
      <c r="AO6" s="68" t="s">
        <v>17</v>
      </c>
      <c r="AP6" s="1" t="s">
        <v>3</v>
      </c>
      <c r="AQ6" s="68" t="s">
        <v>17</v>
      </c>
      <c r="AR6" s="1" t="s">
        <v>1</v>
      </c>
      <c r="AS6" s="68" t="s">
        <v>17</v>
      </c>
      <c r="AT6" s="1" t="s">
        <v>2</v>
      </c>
      <c r="AU6" s="68" t="s">
        <v>17</v>
      </c>
      <c r="AV6" s="1" t="s">
        <v>3</v>
      </c>
      <c r="AW6" s="68" t="s">
        <v>17</v>
      </c>
      <c r="AX6" s="10"/>
    </row>
    <row r="7" spans="1:50" s="9" customFormat="1" x14ac:dyDescent="0.25">
      <c r="A7" s="31" t="s">
        <v>19</v>
      </c>
      <c r="B7" s="6">
        <v>27529</v>
      </c>
      <c r="C7" s="98">
        <v>42.3</v>
      </c>
      <c r="D7" s="6">
        <v>15690</v>
      </c>
      <c r="E7" s="98">
        <v>61.1</v>
      </c>
      <c r="F7" s="6">
        <f t="shared" ref="F7:F48" si="0">B7+D7</f>
        <v>43219</v>
      </c>
      <c r="G7" s="11">
        <v>47.6</v>
      </c>
      <c r="H7" s="6">
        <v>58607</v>
      </c>
      <c r="I7" s="98">
        <v>41.5</v>
      </c>
      <c r="J7" s="6">
        <v>24848</v>
      </c>
      <c r="K7" s="11">
        <v>57.2</v>
      </c>
      <c r="L7" s="6">
        <f t="shared" ref="L7:L48" si="1">H7+J7</f>
        <v>83455</v>
      </c>
      <c r="M7" s="11">
        <v>45.2</v>
      </c>
      <c r="N7" s="15">
        <v>12702</v>
      </c>
      <c r="O7" s="63">
        <v>46.1</v>
      </c>
      <c r="P7" s="15">
        <v>6026</v>
      </c>
      <c r="Q7" s="63">
        <v>62</v>
      </c>
      <c r="R7" s="15">
        <f t="shared" ref="R7:R48" si="2">N7+P7</f>
        <v>18728</v>
      </c>
      <c r="S7" s="63">
        <v>50.3</v>
      </c>
      <c r="T7" s="15">
        <v>24861</v>
      </c>
      <c r="U7" s="63">
        <v>45.7</v>
      </c>
      <c r="V7" s="15">
        <v>9398</v>
      </c>
      <c r="W7" s="63">
        <v>58.8</v>
      </c>
      <c r="X7" s="15">
        <f t="shared" ref="X7:X48" si="3">T7+V7</f>
        <v>34259</v>
      </c>
      <c r="Y7" s="63">
        <v>48.7</v>
      </c>
      <c r="Z7" s="4">
        <v>12526</v>
      </c>
      <c r="AA7" s="66">
        <v>37.1</v>
      </c>
      <c r="AB7" s="4">
        <v>8736</v>
      </c>
      <c r="AC7" s="66">
        <v>60</v>
      </c>
      <c r="AD7" s="4">
        <f t="shared" ref="AD7:AD48" si="4">Z7+AB7</f>
        <v>21262</v>
      </c>
      <c r="AE7" s="66">
        <v>44</v>
      </c>
      <c r="AF7" s="4">
        <v>29792</v>
      </c>
      <c r="AG7" s="66">
        <v>37.5</v>
      </c>
      <c r="AH7" s="4">
        <v>14058</v>
      </c>
      <c r="AI7" s="66">
        <v>55.6</v>
      </c>
      <c r="AJ7" s="4">
        <f t="shared" ref="AJ7:AJ48" si="5">AF7+AH7</f>
        <v>43850</v>
      </c>
      <c r="AK7" s="66">
        <v>41.8</v>
      </c>
      <c r="AL7" s="3">
        <v>2169</v>
      </c>
      <c r="AM7" s="69">
        <v>62.1</v>
      </c>
      <c r="AN7" s="3">
        <v>889</v>
      </c>
      <c r="AO7" s="69">
        <v>68.2</v>
      </c>
      <c r="AP7" s="3">
        <f t="shared" ref="AP7:AP48" si="6">AL7+AN7</f>
        <v>3058</v>
      </c>
      <c r="AQ7" s="69">
        <v>63.8</v>
      </c>
      <c r="AR7" s="3">
        <v>3642</v>
      </c>
      <c r="AS7" s="69">
        <v>57.2</v>
      </c>
      <c r="AT7" s="3">
        <v>1295</v>
      </c>
      <c r="AU7" s="69">
        <v>65.2</v>
      </c>
      <c r="AV7" s="3">
        <f t="shared" ref="AV7:AV48" si="7">AR7+AT7</f>
        <v>4937</v>
      </c>
      <c r="AW7" s="69">
        <v>59.1</v>
      </c>
      <c r="AX7" s="10"/>
    </row>
    <row r="8" spans="1:50" s="9" customFormat="1" x14ac:dyDescent="0.25">
      <c r="A8" s="31" t="s">
        <v>21</v>
      </c>
      <c r="B8" s="6">
        <v>42726</v>
      </c>
      <c r="C8" s="98">
        <v>42.8</v>
      </c>
      <c r="D8" s="6">
        <v>24476</v>
      </c>
      <c r="E8" s="98">
        <v>61.8</v>
      </c>
      <c r="F8" s="6">
        <f t="shared" si="0"/>
        <v>67202</v>
      </c>
      <c r="G8" s="11">
        <v>48.2</v>
      </c>
      <c r="H8" s="6">
        <v>90735</v>
      </c>
      <c r="I8" s="98">
        <v>42</v>
      </c>
      <c r="J8" s="6">
        <v>38622</v>
      </c>
      <c r="K8" s="11">
        <v>57.9</v>
      </c>
      <c r="L8" s="6">
        <f t="shared" si="1"/>
        <v>129357</v>
      </c>
      <c r="M8" s="11">
        <v>45.7</v>
      </c>
      <c r="N8" s="15">
        <v>19432</v>
      </c>
      <c r="O8" s="63">
        <v>46.3</v>
      </c>
      <c r="P8" s="15">
        <v>9144</v>
      </c>
      <c r="Q8" s="63">
        <v>62.3</v>
      </c>
      <c r="R8" s="15">
        <f t="shared" si="2"/>
        <v>28576</v>
      </c>
      <c r="S8" s="63">
        <v>50.5</v>
      </c>
      <c r="T8" s="15">
        <v>37992</v>
      </c>
      <c r="U8" s="63">
        <v>45.8</v>
      </c>
      <c r="V8" s="15">
        <v>14374</v>
      </c>
      <c r="W8" s="63">
        <v>59.2</v>
      </c>
      <c r="X8" s="15">
        <f t="shared" si="3"/>
        <v>52366</v>
      </c>
      <c r="Y8" s="63">
        <v>48.8</v>
      </c>
      <c r="Z8" s="4">
        <v>19394</v>
      </c>
      <c r="AA8" s="66">
        <v>37.6</v>
      </c>
      <c r="AB8" s="4">
        <v>13565</v>
      </c>
      <c r="AC8" s="66">
        <v>60.5</v>
      </c>
      <c r="AD8" s="4">
        <f t="shared" si="4"/>
        <v>32959</v>
      </c>
      <c r="AE8" s="66">
        <v>44.5</v>
      </c>
      <c r="AF8" s="4">
        <v>46161</v>
      </c>
      <c r="AG8" s="66">
        <v>38</v>
      </c>
      <c r="AH8" s="4">
        <v>21739</v>
      </c>
      <c r="AI8" s="66">
        <v>56.2</v>
      </c>
      <c r="AJ8" s="4">
        <f t="shared" si="5"/>
        <v>67900</v>
      </c>
      <c r="AK8" s="66">
        <v>42.4</v>
      </c>
      <c r="AL8" s="3">
        <v>3686</v>
      </c>
      <c r="AM8" s="69">
        <v>63.7</v>
      </c>
      <c r="AN8" s="3">
        <v>1702</v>
      </c>
      <c r="AO8" s="69">
        <v>71.7</v>
      </c>
      <c r="AP8" s="3">
        <f t="shared" si="6"/>
        <v>5388</v>
      </c>
      <c r="AQ8" s="69">
        <v>66</v>
      </c>
      <c r="AR8" s="3">
        <v>6064</v>
      </c>
      <c r="AS8" s="69">
        <v>58.6</v>
      </c>
      <c r="AT8" s="3">
        <v>2367</v>
      </c>
      <c r="AU8" s="69">
        <v>68.400000000000006</v>
      </c>
      <c r="AV8" s="3">
        <f t="shared" si="7"/>
        <v>8431</v>
      </c>
      <c r="AW8" s="69">
        <v>61.1</v>
      </c>
      <c r="AX8" s="10"/>
    </row>
    <row r="9" spans="1:50" s="9" customFormat="1" x14ac:dyDescent="0.25">
      <c r="A9" s="31" t="s">
        <v>24</v>
      </c>
      <c r="B9" s="6">
        <v>58098</v>
      </c>
      <c r="C9" s="98">
        <v>43.1</v>
      </c>
      <c r="D9" s="6">
        <v>34331</v>
      </c>
      <c r="E9" s="98">
        <v>62.5</v>
      </c>
      <c r="F9" s="6">
        <f t="shared" si="0"/>
        <v>92429</v>
      </c>
      <c r="G9" s="11">
        <v>48.7</v>
      </c>
      <c r="H9" s="6">
        <v>122990</v>
      </c>
      <c r="I9" s="98">
        <v>42.3</v>
      </c>
      <c r="J9" s="6">
        <v>53649</v>
      </c>
      <c r="K9" s="11">
        <v>58.6</v>
      </c>
      <c r="L9" s="6">
        <f t="shared" si="1"/>
        <v>176639</v>
      </c>
      <c r="M9" s="11">
        <v>46.2</v>
      </c>
      <c r="N9" s="15">
        <v>25898</v>
      </c>
      <c r="O9" s="63">
        <v>46.2</v>
      </c>
      <c r="P9" s="15">
        <v>12493</v>
      </c>
      <c r="Q9" s="63">
        <v>62.5</v>
      </c>
      <c r="R9" s="15">
        <f t="shared" si="2"/>
        <v>38391</v>
      </c>
      <c r="S9" s="63">
        <v>50.5</v>
      </c>
      <c r="T9" s="15">
        <v>51074</v>
      </c>
      <c r="U9" s="63">
        <v>45.8</v>
      </c>
      <c r="V9" s="15">
        <v>19556</v>
      </c>
      <c r="W9" s="63">
        <v>59.5</v>
      </c>
      <c r="X9" s="15">
        <f t="shared" si="3"/>
        <v>70630</v>
      </c>
      <c r="Y9" s="63">
        <v>48.9</v>
      </c>
      <c r="Z9" s="4">
        <v>26094</v>
      </c>
      <c r="AA9" s="66">
        <v>37.700000000000003</v>
      </c>
      <c r="AB9" s="4">
        <v>18941</v>
      </c>
      <c r="AC9" s="66">
        <v>61.2</v>
      </c>
      <c r="AD9" s="4">
        <f t="shared" si="4"/>
        <v>45035</v>
      </c>
      <c r="AE9" s="66">
        <v>45</v>
      </c>
      <c r="AF9" s="4">
        <v>62067</v>
      </c>
      <c r="AG9" s="66">
        <v>38.1</v>
      </c>
      <c r="AH9" s="4">
        <v>30119</v>
      </c>
      <c r="AI9" s="66">
        <v>57</v>
      </c>
      <c r="AJ9" s="4">
        <f t="shared" si="5"/>
        <v>92186</v>
      </c>
      <c r="AK9" s="66">
        <v>42.7</v>
      </c>
      <c r="AL9" s="3">
        <v>5824</v>
      </c>
      <c r="AM9" s="69">
        <v>66.2</v>
      </c>
      <c r="AN9" s="3">
        <v>2791</v>
      </c>
      <c r="AO9" s="69">
        <v>74.099999999999994</v>
      </c>
      <c r="AP9" s="3">
        <f t="shared" si="6"/>
        <v>8615</v>
      </c>
      <c r="AQ9" s="69">
        <v>68.5</v>
      </c>
      <c r="AR9" s="3">
        <v>9171</v>
      </c>
      <c r="AS9" s="69">
        <v>60.9</v>
      </c>
      <c r="AT9" s="3">
        <v>3765</v>
      </c>
      <c r="AU9" s="69">
        <v>70.7</v>
      </c>
      <c r="AV9" s="3">
        <f t="shared" si="7"/>
        <v>12936</v>
      </c>
      <c r="AW9" s="69">
        <v>63.4</v>
      </c>
      <c r="AX9" s="10"/>
    </row>
    <row r="10" spans="1:50" s="9" customFormat="1" x14ac:dyDescent="0.25">
      <c r="A10" s="31" t="s">
        <v>16</v>
      </c>
      <c r="B10" s="6">
        <v>72730</v>
      </c>
      <c r="C10" s="98">
        <v>43</v>
      </c>
      <c r="D10" s="6">
        <v>43330</v>
      </c>
      <c r="E10" s="98">
        <v>62.7</v>
      </c>
      <c r="F10" s="6">
        <f t="shared" si="0"/>
        <v>116060</v>
      </c>
      <c r="G10" s="11">
        <v>48.8</v>
      </c>
      <c r="H10" s="6">
        <v>154036</v>
      </c>
      <c r="I10" s="98">
        <v>42.1</v>
      </c>
      <c r="J10" s="6">
        <v>67498</v>
      </c>
      <c r="K10" s="11">
        <v>58.9</v>
      </c>
      <c r="L10" s="6">
        <f t="shared" si="1"/>
        <v>221534</v>
      </c>
      <c r="M10" s="11">
        <v>46.1</v>
      </c>
      <c r="N10" s="15">
        <v>32479</v>
      </c>
      <c r="O10" s="63">
        <v>46.1</v>
      </c>
      <c r="P10" s="15">
        <v>15782</v>
      </c>
      <c r="Q10" s="63">
        <v>62.9</v>
      </c>
      <c r="R10" s="15">
        <f t="shared" si="2"/>
        <v>48261</v>
      </c>
      <c r="S10" s="63">
        <v>50.5</v>
      </c>
      <c r="T10" s="15">
        <v>64191</v>
      </c>
      <c r="U10" s="63">
        <v>45.6</v>
      </c>
      <c r="V10" s="15">
        <v>24549</v>
      </c>
      <c r="W10" s="63">
        <v>59.8</v>
      </c>
      <c r="X10" s="15">
        <f t="shared" si="3"/>
        <v>88740</v>
      </c>
      <c r="Y10" s="63">
        <v>48.8</v>
      </c>
      <c r="Z10" s="4">
        <v>32235</v>
      </c>
      <c r="AA10" s="66">
        <v>37.4</v>
      </c>
      <c r="AB10" s="4">
        <v>23891</v>
      </c>
      <c r="AC10" s="66">
        <v>61.3</v>
      </c>
      <c r="AD10" s="4">
        <f t="shared" si="4"/>
        <v>56126</v>
      </c>
      <c r="AE10" s="66">
        <v>44.9</v>
      </c>
      <c r="AF10" s="4">
        <v>77047</v>
      </c>
      <c r="AG10" s="66">
        <v>37.9</v>
      </c>
      <c r="AH10" s="4">
        <v>37926</v>
      </c>
      <c r="AI10" s="66">
        <v>57.1</v>
      </c>
      <c r="AJ10" s="4">
        <f t="shared" si="5"/>
        <v>114973</v>
      </c>
      <c r="AK10" s="66">
        <v>42.6</v>
      </c>
      <c r="AL10" s="3">
        <v>7659</v>
      </c>
      <c r="AM10" s="69">
        <v>66.599999999999994</v>
      </c>
      <c r="AN10" s="3">
        <v>3521</v>
      </c>
      <c r="AO10" s="69">
        <v>74.7</v>
      </c>
      <c r="AP10" s="3">
        <f t="shared" si="6"/>
        <v>11180</v>
      </c>
      <c r="AQ10" s="69">
        <v>68.900000000000006</v>
      </c>
      <c r="AR10" s="3">
        <v>11921</v>
      </c>
      <c r="AS10" s="69">
        <v>61.1</v>
      </c>
      <c r="AT10" s="3">
        <v>4757</v>
      </c>
      <c r="AU10" s="69">
        <v>71.2</v>
      </c>
      <c r="AV10" s="3">
        <f t="shared" si="7"/>
        <v>16678</v>
      </c>
      <c r="AW10" s="69">
        <v>63.7</v>
      </c>
      <c r="AX10" s="10"/>
    </row>
    <row r="11" spans="1:50" s="9" customFormat="1" x14ac:dyDescent="0.25">
      <c r="A11" s="31" t="s">
        <v>20</v>
      </c>
      <c r="B11" s="6">
        <v>86921</v>
      </c>
      <c r="C11" s="98">
        <v>43.1</v>
      </c>
      <c r="D11" s="6">
        <v>52066</v>
      </c>
      <c r="E11" s="98">
        <v>62.9</v>
      </c>
      <c r="F11" s="6">
        <f t="shared" si="0"/>
        <v>138987</v>
      </c>
      <c r="G11" s="11">
        <v>48.8</v>
      </c>
      <c r="H11" s="6">
        <v>183647</v>
      </c>
      <c r="I11" s="98">
        <v>42.1</v>
      </c>
      <c r="J11" s="6">
        <v>80760</v>
      </c>
      <c r="K11" s="11">
        <v>59</v>
      </c>
      <c r="L11" s="6">
        <f t="shared" si="1"/>
        <v>264407</v>
      </c>
      <c r="M11" s="11">
        <v>46.1</v>
      </c>
      <c r="N11" s="15">
        <v>38907</v>
      </c>
      <c r="O11" s="63">
        <v>46.1</v>
      </c>
      <c r="P11" s="15">
        <v>19084</v>
      </c>
      <c r="Q11" s="63">
        <v>63</v>
      </c>
      <c r="R11" s="15">
        <f t="shared" si="2"/>
        <v>57991</v>
      </c>
      <c r="S11" s="63">
        <v>50.5</v>
      </c>
      <c r="T11" s="15">
        <v>77031</v>
      </c>
      <c r="U11" s="63">
        <v>45.7</v>
      </c>
      <c r="V11" s="15">
        <v>29517</v>
      </c>
      <c r="W11" s="63">
        <v>59.9</v>
      </c>
      <c r="X11" s="15">
        <f t="shared" si="3"/>
        <v>106548</v>
      </c>
      <c r="Y11" s="63">
        <v>48.9</v>
      </c>
      <c r="Z11" s="4">
        <v>38077</v>
      </c>
      <c r="AA11" s="66">
        <v>37.299999999999997</v>
      </c>
      <c r="AB11" s="4">
        <v>28625</v>
      </c>
      <c r="AC11" s="66">
        <v>61.4</v>
      </c>
      <c r="AD11" s="4">
        <f t="shared" si="4"/>
        <v>66702</v>
      </c>
      <c r="AE11" s="66">
        <v>44.9</v>
      </c>
      <c r="AF11" s="4">
        <v>90892</v>
      </c>
      <c r="AG11" s="66">
        <v>37.700000000000003</v>
      </c>
      <c r="AH11" s="4">
        <v>45247</v>
      </c>
      <c r="AI11" s="66">
        <v>57.2</v>
      </c>
      <c r="AJ11" s="4">
        <f t="shared" si="5"/>
        <v>136139</v>
      </c>
      <c r="AK11" s="66">
        <v>42.5</v>
      </c>
      <c r="AL11" s="3">
        <v>9524</v>
      </c>
      <c r="AM11" s="69">
        <v>66.599999999999994</v>
      </c>
      <c r="AN11" s="3">
        <v>4192</v>
      </c>
      <c r="AO11" s="69">
        <v>75</v>
      </c>
      <c r="AP11" s="3">
        <f t="shared" si="6"/>
        <v>13716</v>
      </c>
      <c r="AQ11" s="69">
        <v>68.900000000000006</v>
      </c>
      <c r="AR11" s="3">
        <v>14697</v>
      </c>
      <c r="AS11" s="69">
        <v>61</v>
      </c>
      <c r="AT11" s="3">
        <v>5668</v>
      </c>
      <c r="AU11" s="69">
        <v>71.3</v>
      </c>
      <c r="AV11" s="3">
        <f t="shared" si="7"/>
        <v>20365</v>
      </c>
      <c r="AW11" s="69">
        <v>63.6</v>
      </c>
      <c r="AX11" s="10"/>
    </row>
    <row r="12" spans="1:50" s="9" customFormat="1" x14ac:dyDescent="0.25">
      <c r="A12" s="31" t="s">
        <v>22</v>
      </c>
      <c r="B12" s="6">
        <v>100053</v>
      </c>
      <c r="C12" s="98">
        <v>42.7</v>
      </c>
      <c r="D12" s="6">
        <v>60573</v>
      </c>
      <c r="E12" s="98">
        <v>62.8</v>
      </c>
      <c r="F12" s="6">
        <f t="shared" si="0"/>
        <v>160626</v>
      </c>
      <c r="G12" s="11">
        <v>48.6</v>
      </c>
      <c r="H12" s="6">
        <v>211187</v>
      </c>
      <c r="I12" s="98">
        <v>41.6</v>
      </c>
      <c r="J12" s="6">
        <v>93588</v>
      </c>
      <c r="K12" s="11">
        <v>58.9</v>
      </c>
      <c r="L12" s="6">
        <f t="shared" si="1"/>
        <v>304775</v>
      </c>
      <c r="M12" s="11">
        <v>45.7</v>
      </c>
      <c r="N12" s="15">
        <v>44859</v>
      </c>
      <c r="O12" s="63">
        <v>45.8</v>
      </c>
      <c r="P12" s="15">
        <v>22358</v>
      </c>
      <c r="Q12" s="63">
        <v>63.1</v>
      </c>
      <c r="R12" s="15">
        <f t="shared" si="2"/>
        <v>67217</v>
      </c>
      <c r="S12" s="63">
        <v>50.4</v>
      </c>
      <c r="T12" s="15">
        <v>88879</v>
      </c>
      <c r="U12" s="63">
        <v>45.4</v>
      </c>
      <c r="V12" s="15">
        <v>34429</v>
      </c>
      <c r="W12" s="63">
        <v>60</v>
      </c>
      <c r="X12" s="15">
        <f t="shared" si="3"/>
        <v>123308</v>
      </c>
      <c r="Y12" s="63">
        <v>48.7</v>
      </c>
      <c r="Z12" s="4">
        <v>43317</v>
      </c>
      <c r="AA12" s="66">
        <v>36.700000000000003</v>
      </c>
      <c r="AB12" s="4">
        <v>33114</v>
      </c>
      <c r="AC12" s="66">
        <v>61.3</v>
      </c>
      <c r="AD12" s="4">
        <f t="shared" si="4"/>
        <v>76431</v>
      </c>
      <c r="AE12" s="66">
        <v>44.4</v>
      </c>
      <c r="AF12" s="4">
        <v>103643</v>
      </c>
      <c r="AG12" s="66">
        <v>37</v>
      </c>
      <c r="AH12" s="4">
        <v>52174</v>
      </c>
      <c r="AI12" s="66">
        <v>57</v>
      </c>
      <c r="AJ12" s="4">
        <f t="shared" si="5"/>
        <v>155817</v>
      </c>
      <c r="AK12" s="66">
        <v>41.9</v>
      </c>
      <c r="AL12" s="3">
        <v>11391</v>
      </c>
      <c r="AM12" s="69">
        <v>66.599999999999994</v>
      </c>
      <c r="AN12" s="3">
        <v>4906</v>
      </c>
      <c r="AO12" s="69">
        <v>75.099999999999994</v>
      </c>
      <c r="AP12" s="3">
        <f t="shared" si="6"/>
        <v>16297</v>
      </c>
      <c r="AQ12" s="69">
        <v>69</v>
      </c>
      <c r="AR12" s="3">
        <v>17458</v>
      </c>
      <c r="AS12" s="69">
        <v>61</v>
      </c>
      <c r="AT12" s="3">
        <v>6597</v>
      </c>
      <c r="AU12" s="69">
        <v>71.5</v>
      </c>
      <c r="AV12" s="3">
        <f t="shared" si="7"/>
        <v>24055</v>
      </c>
      <c r="AW12" s="69">
        <v>63.6</v>
      </c>
      <c r="AX12" s="10"/>
    </row>
    <row r="13" spans="1:50" s="9" customFormat="1" x14ac:dyDescent="0.25">
      <c r="A13" s="31" t="s">
        <v>23</v>
      </c>
      <c r="B13" s="6">
        <v>115149</v>
      </c>
      <c r="C13" s="98">
        <v>42.6</v>
      </c>
      <c r="D13" s="6">
        <v>69362</v>
      </c>
      <c r="E13" s="98">
        <v>62.7</v>
      </c>
      <c r="F13" s="6">
        <f t="shared" si="0"/>
        <v>184511</v>
      </c>
      <c r="G13" s="11">
        <v>48.4</v>
      </c>
      <c r="H13" s="6">
        <v>242924</v>
      </c>
      <c r="I13" s="98">
        <v>41.5</v>
      </c>
      <c r="J13" s="6">
        <v>107081</v>
      </c>
      <c r="K13" s="11">
        <v>58.9</v>
      </c>
      <c r="L13" s="6">
        <f t="shared" si="1"/>
        <v>350005</v>
      </c>
      <c r="M13" s="11">
        <v>45.6</v>
      </c>
      <c r="N13" s="15">
        <v>51383</v>
      </c>
      <c r="O13" s="63">
        <v>45.7</v>
      </c>
      <c r="P13" s="15">
        <v>25731</v>
      </c>
      <c r="Q13" s="63">
        <v>63.2</v>
      </c>
      <c r="R13" s="15">
        <f t="shared" si="2"/>
        <v>77114</v>
      </c>
      <c r="S13" s="63">
        <v>50.3</v>
      </c>
      <c r="T13" s="15">
        <v>102139</v>
      </c>
      <c r="U13" s="63">
        <v>45.3</v>
      </c>
      <c r="V13" s="15">
        <v>39467</v>
      </c>
      <c r="W13" s="63">
        <v>60</v>
      </c>
      <c r="X13" s="15">
        <f t="shared" si="3"/>
        <v>141606</v>
      </c>
      <c r="Y13" s="63">
        <v>48.6</v>
      </c>
      <c r="Z13" s="4">
        <v>49675</v>
      </c>
      <c r="AA13" s="66">
        <v>36.5</v>
      </c>
      <c r="AB13" s="4">
        <v>37850</v>
      </c>
      <c r="AC13" s="66">
        <v>61.1</v>
      </c>
      <c r="AD13" s="4">
        <f t="shared" si="4"/>
        <v>87525</v>
      </c>
      <c r="AE13" s="66">
        <v>44.1</v>
      </c>
      <c r="AF13" s="4">
        <v>118745</v>
      </c>
      <c r="AG13" s="66">
        <v>36.799999999999997</v>
      </c>
      <c r="AH13" s="4">
        <v>59667</v>
      </c>
      <c r="AI13" s="66">
        <v>57</v>
      </c>
      <c r="AJ13" s="4">
        <f t="shared" si="5"/>
        <v>178412</v>
      </c>
      <c r="AK13" s="66">
        <v>41.7</v>
      </c>
      <c r="AL13" s="3">
        <v>13527</v>
      </c>
      <c r="AM13" s="69">
        <v>66.900000000000006</v>
      </c>
      <c r="AN13" s="3">
        <v>5532</v>
      </c>
      <c r="AO13" s="69">
        <v>74.5</v>
      </c>
      <c r="AP13" s="3">
        <f t="shared" si="6"/>
        <v>19059</v>
      </c>
      <c r="AQ13" s="69">
        <v>68.900000000000006</v>
      </c>
      <c r="AR13" s="3">
        <v>20634</v>
      </c>
      <c r="AS13" s="69">
        <v>61.1</v>
      </c>
      <c r="AT13" s="3">
        <v>7481</v>
      </c>
      <c r="AU13" s="69">
        <v>71</v>
      </c>
      <c r="AV13" s="3">
        <f t="shared" si="7"/>
        <v>28115</v>
      </c>
      <c r="AW13" s="69">
        <v>63.4</v>
      </c>
      <c r="AX13" s="10"/>
    </row>
    <row r="14" spans="1:50" s="9" customFormat="1" x14ac:dyDescent="0.25">
      <c r="A14" s="31" t="s">
        <v>25</v>
      </c>
      <c r="B14" s="6">
        <v>129350</v>
      </c>
      <c r="C14" s="98">
        <v>42.5</v>
      </c>
      <c r="D14" s="6">
        <v>77275</v>
      </c>
      <c r="E14" s="98">
        <v>62.6</v>
      </c>
      <c r="F14" s="6">
        <f t="shared" si="0"/>
        <v>206625</v>
      </c>
      <c r="G14" s="11">
        <v>48.3</v>
      </c>
      <c r="H14" s="6">
        <v>274472</v>
      </c>
      <c r="I14" s="98">
        <v>41.5</v>
      </c>
      <c r="J14" s="6">
        <v>119444</v>
      </c>
      <c r="K14" s="11">
        <v>58.8</v>
      </c>
      <c r="L14" s="6">
        <f t="shared" si="1"/>
        <v>393916</v>
      </c>
      <c r="M14" s="11">
        <v>45.6</v>
      </c>
      <c r="N14" s="15">
        <v>57572</v>
      </c>
      <c r="O14" s="63">
        <v>45.8</v>
      </c>
      <c r="P14" s="15">
        <v>28880</v>
      </c>
      <c r="Q14" s="63">
        <v>63.3</v>
      </c>
      <c r="R14" s="15">
        <f t="shared" si="2"/>
        <v>86452</v>
      </c>
      <c r="S14" s="63">
        <v>50.4</v>
      </c>
      <c r="T14" s="15">
        <v>115204</v>
      </c>
      <c r="U14" s="63">
        <v>45.4</v>
      </c>
      <c r="V14" s="15">
        <v>44288</v>
      </c>
      <c r="W14" s="63">
        <v>60.1</v>
      </c>
      <c r="X14" s="15">
        <f t="shared" si="3"/>
        <v>159492</v>
      </c>
      <c r="Y14" s="63">
        <v>48.7</v>
      </c>
      <c r="Z14" s="4">
        <v>56149</v>
      </c>
      <c r="AA14" s="66">
        <v>36.4</v>
      </c>
      <c r="AB14" s="4">
        <v>42029</v>
      </c>
      <c r="AC14" s="66">
        <v>60.9</v>
      </c>
      <c r="AD14" s="4">
        <f t="shared" si="4"/>
        <v>98178</v>
      </c>
      <c r="AE14" s="66">
        <v>44</v>
      </c>
      <c r="AF14" s="4">
        <v>134582</v>
      </c>
      <c r="AG14" s="66">
        <v>36.799999999999997</v>
      </c>
      <c r="AH14" s="4">
        <v>66387</v>
      </c>
      <c r="AI14" s="66">
        <v>56.8</v>
      </c>
      <c r="AJ14" s="4">
        <f t="shared" si="5"/>
        <v>200969</v>
      </c>
      <c r="AK14" s="66">
        <v>41.6</v>
      </c>
      <c r="AL14" s="3">
        <v>14985</v>
      </c>
      <c r="AM14" s="69">
        <v>66.3</v>
      </c>
      <c r="AN14" s="3">
        <v>6088</v>
      </c>
      <c r="AO14" s="69">
        <v>73.900000000000006</v>
      </c>
      <c r="AP14" s="3">
        <f t="shared" si="6"/>
        <v>21073</v>
      </c>
      <c r="AQ14" s="69">
        <v>68.400000000000006</v>
      </c>
      <c r="AR14" s="3">
        <v>23082</v>
      </c>
      <c r="AS14" s="69">
        <v>60.7</v>
      </c>
      <c r="AT14" s="3">
        <v>8247</v>
      </c>
      <c r="AU14" s="69">
        <v>70.400000000000006</v>
      </c>
      <c r="AV14" s="3">
        <f t="shared" si="7"/>
        <v>31329</v>
      </c>
      <c r="AW14" s="69">
        <v>63</v>
      </c>
      <c r="AX14" s="10"/>
    </row>
    <row r="15" spans="1:50" s="9" customFormat="1" x14ac:dyDescent="0.25">
      <c r="A15" s="31" t="s">
        <v>26</v>
      </c>
      <c r="B15" s="6">
        <v>142994</v>
      </c>
      <c r="C15" s="98">
        <v>42.5</v>
      </c>
      <c r="D15" s="6">
        <v>85438</v>
      </c>
      <c r="E15" s="98">
        <v>62.5</v>
      </c>
      <c r="F15" s="6">
        <f t="shared" si="0"/>
        <v>228432</v>
      </c>
      <c r="G15" s="11">
        <v>48.3</v>
      </c>
      <c r="H15" s="6">
        <v>305838</v>
      </c>
      <c r="I15" s="98">
        <v>41.5</v>
      </c>
      <c r="J15" s="6">
        <v>131969</v>
      </c>
      <c r="K15" s="11">
        <v>58.7</v>
      </c>
      <c r="L15" s="6">
        <f t="shared" si="1"/>
        <v>437807</v>
      </c>
      <c r="M15" s="11">
        <v>45.6</v>
      </c>
      <c r="N15" s="15">
        <v>63576</v>
      </c>
      <c r="O15" s="63">
        <v>45.8</v>
      </c>
      <c r="P15" s="15">
        <v>32049</v>
      </c>
      <c r="Q15" s="63">
        <v>63.2</v>
      </c>
      <c r="R15" s="15">
        <f t="shared" si="2"/>
        <v>95625</v>
      </c>
      <c r="S15" s="63">
        <v>50.4</v>
      </c>
      <c r="T15" s="15">
        <v>128003</v>
      </c>
      <c r="U15" s="63">
        <v>45.5</v>
      </c>
      <c r="V15" s="15">
        <v>48974</v>
      </c>
      <c r="W15" s="63">
        <v>60</v>
      </c>
      <c r="X15" s="15">
        <f t="shared" si="3"/>
        <v>176977</v>
      </c>
      <c r="Y15" s="63">
        <v>48.8</v>
      </c>
      <c r="Z15" s="4">
        <v>62423</v>
      </c>
      <c r="AA15" s="66">
        <v>36.5</v>
      </c>
      <c r="AB15" s="4">
        <v>46455</v>
      </c>
      <c r="AC15" s="66">
        <v>60.8</v>
      </c>
      <c r="AD15" s="4">
        <f t="shared" si="4"/>
        <v>108878</v>
      </c>
      <c r="AE15" s="66">
        <v>44</v>
      </c>
      <c r="AF15" s="4">
        <v>150660</v>
      </c>
      <c r="AG15" s="66">
        <v>36.9</v>
      </c>
      <c r="AH15" s="4">
        <v>73424</v>
      </c>
      <c r="AI15" s="66">
        <v>56.7</v>
      </c>
      <c r="AJ15" s="4">
        <f t="shared" si="5"/>
        <v>224084</v>
      </c>
      <c r="AK15" s="66">
        <v>41.7</v>
      </c>
      <c r="AL15" s="3">
        <v>16254</v>
      </c>
      <c r="AM15" s="69">
        <v>66.099999999999994</v>
      </c>
      <c r="AN15" s="3">
        <v>6614</v>
      </c>
      <c r="AO15" s="69">
        <v>73.599999999999994</v>
      </c>
      <c r="AP15" s="3">
        <f t="shared" si="6"/>
        <v>22868</v>
      </c>
      <c r="AQ15" s="69">
        <v>68.099999999999994</v>
      </c>
      <c r="AR15" s="3">
        <v>25333</v>
      </c>
      <c r="AS15" s="69">
        <v>60.4</v>
      </c>
      <c r="AT15" s="3">
        <v>8986</v>
      </c>
      <c r="AU15" s="69">
        <v>70.3</v>
      </c>
      <c r="AV15" s="3">
        <f t="shared" si="7"/>
        <v>34319</v>
      </c>
      <c r="AW15" s="69">
        <v>62.7</v>
      </c>
      <c r="AX15" s="10"/>
    </row>
    <row r="16" spans="1:50" s="9" customFormat="1" x14ac:dyDescent="0.25">
      <c r="A16" s="31" t="s">
        <v>27</v>
      </c>
      <c r="B16" s="6">
        <v>155389</v>
      </c>
      <c r="C16" s="98">
        <v>42.4</v>
      </c>
      <c r="D16" s="6">
        <v>93524</v>
      </c>
      <c r="E16" s="98">
        <v>62.4</v>
      </c>
      <c r="F16" s="6">
        <f t="shared" si="0"/>
        <v>248913</v>
      </c>
      <c r="G16" s="11">
        <v>48.2</v>
      </c>
      <c r="H16" s="6">
        <v>334640</v>
      </c>
      <c r="I16" s="98">
        <v>41.5</v>
      </c>
      <c r="J16" s="6">
        <v>144442</v>
      </c>
      <c r="K16" s="11">
        <v>41.5</v>
      </c>
      <c r="L16" s="6">
        <f t="shared" si="1"/>
        <v>479082</v>
      </c>
      <c r="M16" s="11">
        <v>45.5</v>
      </c>
      <c r="N16" s="15">
        <v>69146</v>
      </c>
      <c r="O16" s="63">
        <v>45.7</v>
      </c>
      <c r="P16" s="15">
        <v>35384</v>
      </c>
      <c r="Q16" s="63">
        <v>63.2</v>
      </c>
      <c r="R16" s="15">
        <f t="shared" si="2"/>
        <v>104530</v>
      </c>
      <c r="S16" s="63">
        <v>50.4</v>
      </c>
      <c r="T16" s="15">
        <v>139826</v>
      </c>
      <c r="U16" s="63">
        <v>45.5</v>
      </c>
      <c r="V16" s="15">
        <v>53977</v>
      </c>
      <c r="W16" s="63">
        <v>59.9</v>
      </c>
      <c r="X16" s="15">
        <f t="shared" si="3"/>
        <v>193803</v>
      </c>
      <c r="Y16" s="63">
        <v>48.7</v>
      </c>
      <c r="Z16" s="4">
        <v>68106</v>
      </c>
      <c r="AA16" s="66">
        <v>36.5</v>
      </c>
      <c r="AB16" s="4">
        <v>50731</v>
      </c>
      <c r="AC16" s="66">
        <v>60.7</v>
      </c>
      <c r="AD16" s="4">
        <f t="shared" si="4"/>
        <v>118837</v>
      </c>
      <c r="AE16" s="66">
        <v>44</v>
      </c>
      <c r="AF16" s="4">
        <v>165533</v>
      </c>
      <c r="AG16" s="66">
        <v>36.9</v>
      </c>
      <c r="AH16" s="4">
        <v>80203</v>
      </c>
      <c r="AI16" s="66">
        <v>56.6</v>
      </c>
      <c r="AJ16" s="4">
        <f t="shared" si="5"/>
        <v>245736</v>
      </c>
      <c r="AK16" s="66">
        <v>41.7</v>
      </c>
      <c r="AL16" s="3">
        <v>17316</v>
      </c>
      <c r="AM16" s="69">
        <v>65.599999999999994</v>
      </c>
      <c r="AN16" s="3">
        <v>7066</v>
      </c>
      <c r="AO16" s="69">
        <v>73.3</v>
      </c>
      <c r="AP16" s="3">
        <f t="shared" si="6"/>
        <v>24382</v>
      </c>
      <c r="AQ16" s="69">
        <v>67.7</v>
      </c>
      <c r="AR16" s="3">
        <v>27225</v>
      </c>
      <c r="AS16" s="69">
        <v>60</v>
      </c>
      <c r="AT16" s="3">
        <v>9628</v>
      </c>
      <c r="AU16" s="69">
        <v>70</v>
      </c>
      <c r="AV16" s="3">
        <f t="shared" si="7"/>
        <v>36853</v>
      </c>
      <c r="AW16" s="69">
        <v>62.3</v>
      </c>
      <c r="AX16" s="10"/>
    </row>
    <row r="17" spans="1:50" s="9" customFormat="1" x14ac:dyDescent="0.25">
      <c r="A17" s="31" t="s">
        <v>28</v>
      </c>
      <c r="B17" s="6">
        <v>168083</v>
      </c>
      <c r="C17" s="98">
        <v>42.3</v>
      </c>
      <c r="D17" s="6">
        <v>101806</v>
      </c>
      <c r="E17" s="98">
        <v>62.4</v>
      </c>
      <c r="F17" s="6">
        <f t="shared" si="0"/>
        <v>269889</v>
      </c>
      <c r="G17" s="11">
        <v>48.2</v>
      </c>
      <c r="H17" s="6">
        <v>363021</v>
      </c>
      <c r="I17" s="98">
        <v>41.5</v>
      </c>
      <c r="J17" s="6">
        <v>157126</v>
      </c>
      <c r="K17" s="11">
        <v>58.5</v>
      </c>
      <c r="L17" s="6">
        <f t="shared" si="1"/>
        <v>520147</v>
      </c>
      <c r="M17" s="11">
        <v>45.5</v>
      </c>
      <c r="N17" s="15">
        <v>74850</v>
      </c>
      <c r="O17" s="63">
        <v>45.6</v>
      </c>
      <c r="P17" s="15">
        <v>38776</v>
      </c>
      <c r="Q17" s="63">
        <v>63.2</v>
      </c>
      <c r="R17" s="15">
        <f t="shared" si="2"/>
        <v>113626</v>
      </c>
      <c r="S17" s="63">
        <v>50.4</v>
      </c>
      <c r="T17" s="15">
        <v>151503</v>
      </c>
      <c r="U17" s="63">
        <v>45.4</v>
      </c>
      <c r="V17" s="15">
        <v>59036</v>
      </c>
      <c r="W17" s="63">
        <v>59.9</v>
      </c>
      <c r="X17" s="15">
        <f t="shared" si="3"/>
        <v>210539</v>
      </c>
      <c r="Y17" s="63">
        <v>48.7</v>
      </c>
      <c r="Z17" s="4">
        <v>73925</v>
      </c>
      <c r="AA17" s="66">
        <v>36.5</v>
      </c>
      <c r="AB17" s="4">
        <v>55095</v>
      </c>
      <c r="AC17" s="66">
        <v>60.7</v>
      </c>
      <c r="AD17" s="4">
        <f t="shared" si="4"/>
        <v>129020</v>
      </c>
      <c r="AE17" s="66">
        <v>44</v>
      </c>
      <c r="AF17" s="4">
        <v>180172</v>
      </c>
      <c r="AG17" s="66">
        <v>37</v>
      </c>
      <c r="AH17" s="4">
        <v>87097</v>
      </c>
      <c r="AI17" s="66">
        <v>56.6</v>
      </c>
      <c r="AJ17" s="4">
        <f t="shared" si="5"/>
        <v>267269</v>
      </c>
      <c r="AK17" s="66">
        <v>41.7</v>
      </c>
      <c r="AL17" s="3">
        <v>18426</v>
      </c>
      <c r="AM17" s="69">
        <v>65.099999999999994</v>
      </c>
      <c r="AN17" s="3">
        <v>7560</v>
      </c>
      <c r="AO17" s="69">
        <v>73</v>
      </c>
      <c r="AP17" s="3">
        <f t="shared" si="6"/>
        <v>25986</v>
      </c>
      <c r="AQ17" s="69">
        <v>67.2</v>
      </c>
      <c r="AR17" s="3">
        <v>29121</v>
      </c>
      <c r="AS17" s="69">
        <v>59.6</v>
      </c>
      <c r="AT17" s="3">
        <v>10294</v>
      </c>
      <c r="AU17" s="69">
        <v>69.599999999999994</v>
      </c>
      <c r="AV17" s="3">
        <f t="shared" si="7"/>
        <v>39415</v>
      </c>
      <c r="AW17" s="69">
        <v>61.9</v>
      </c>
      <c r="AX17" s="10"/>
    </row>
    <row r="18" spans="1:50" s="9" customFormat="1" ht="26.4" x14ac:dyDescent="0.25">
      <c r="A18" s="18" t="s">
        <v>34</v>
      </c>
      <c r="B18" s="6">
        <v>167968</v>
      </c>
      <c r="C18" s="98">
        <v>42.3</v>
      </c>
      <c r="D18" s="6">
        <v>101775</v>
      </c>
      <c r="E18" s="98">
        <v>62.3</v>
      </c>
      <c r="F18" s="6">
        <f t="shared" si="0"/>
        <v>269743</v>
      </c>
      <c r="G18" s="11">
        <v>48.1</v>
      </c>
      <c r="H18" s="6">
        <v>362750</v>
      </c>
      <c r="I18" s="98">
        <v>41.4</v>
      </c>
      <c r="J18" s="6">
        <v>157071</v>
      </c>
      <c r="K18" s="11">
        <v>58.5</v>
      </c>
      <c r="L18" s="6">
        <f t="shared" si="1"/>
        <v>519821</v>
      </c>
      <c r="M18" s="11">
        <v>45.4</v>
      </c>
      <c r="N18" s="15">
        <v>74812</v>
      </c>
      <c r="O18" s="63">
        <v>45.6</v>
      </c>
      <c r="P18" s="15">
        <v>38759</v>
      </c>
      <c r="Q18" s="63">
        <v>63.1</v>
      </c>
      <c r="R18" s="15">
        <f t="shared" si="2"/>
        <v>113571</v>
      </c>
      <c r="S18" s="63">
        <v>50.4</v>
      </c>
      <c r="T18" s="15">
        <v>151439</v>
      </c>
      <c r="U18" s="63">
        <v>45.4</v>
      </c>
      <c r="V18" s="15">
        <v>59035</v>
      </c>
      <c r="W18" s="63">
        <v>59.8</v>
      </c>
      <c r="X18" s="15">
        <f t="shared" si="3"/>
        <v>210474</v>
      </c>
      <c r="Y18" s="63">
        <v>48.7</v>
      </c>
      <c r="Z18" s="4">
        <v>73795</v>
      </c>
      <c r="AA18" s="66">
        <v>36.4</v>
      </c>
      <c r="AB18" s="4">
        <v>55067</v>
      </c>
      <c r="AC18" s="66">
        <v>60.6</v>
      </c>
      <c r="AD18" s="4">
        <f t="shared" si="4"/>
        <v>128862</v>
      </c>
      <c r="AE18" s="66">
        <v>43.9</v>
      </c>
      <c r="AF18" s="4">
        <v>179916</v>
      </c>
      <c r="AG18" s="66">
        <v>36.9</v>
      </c>
      <c r="AH18" s="4">
        <v>87032</v>
      </c>
      <c r="AI18" s="66">
        <v>56.5</v>
      </c>
      <c r="AJ18" s="4">
        <f t="shared" si="5"/>
        <v>266948</v>
      </c>
      <c r="AK18" s="66">
        <v>41.6</v>
      </c>
      <c r="AL18" s="3">
        <v>18481</v>
      </c>
      <c r="AM18" s="69">
        <v>65</v>
      </c>
      <c r="AN18" s="3">
        <v>7575</v>
      </c>
      <c r="AO18" s="69">
        <v>72.900000000000006</v>
      </c>
      <c r="AP18" s="3">
        <f t="shared" si="6"/>
        <v>26056</v>
      </c>
      <c r="AQ18" s="69">
        <v>67.099999999999994</v>
      </c>
      <c r="AR18" s="3">
        <v>29174</v>
      </c>
      <c r="AS18" s="69">
        <v>59.4</v>
      </c>
      <c r="AT18" s="3">
        <v>10307</v>
      </c>
      <c r="AU18" s="69">
        <v>69.5</v>
      </c>
      <c r="AV18" s="3">
        <f t="shared" si="7"/>
        <v>39481</v>
      </c>
      <c r="AW18" s="69">
        <v>61.8</v>
      </c>
      <c r="AX18" s="10"/>
    </row>
    <row r="19" spans="1:50" s="9" customFormat="1" x14ac:dyDescent="0.25">
      <c r="A19" s="31" t="s">
        <v>30</v>
      </c>
      <c r="B19" s="6">
        <v>26127</v>
      </c>
      <c r="C19" s="98">
        <v>42</v>
      </c>
      <c r="D19" s="6">
        <v>15418</v>
      </c>
      <c r="E19" s="98">
        <v>61.9</v>
      </c>
      <c r="F19" s="6">
        <f t="shared" si="0"/>
        <v>41545</v>
      </c>
      <c r="G19" s="11">
        <v>47.7</v>
      </c>
      <c r="H19" s="6">
        <v>56542</v>
      </c>
      <c r="I19" s="98">
        <v>41.4</v>
      </c>
      <c r="J19" s="6">
        <v>24438</v>
      </c>
      <c r="K19" s="11">
        <v>58.2</v>
      </c>
      <c r="L19" s="6">
        <f t="shared" si="1"/>
        <v>80980</v>
      </c>
      <c r="M19" s="11">
        <v>45.3</v>
      </c>
      <c r="N19" s="15">
        <v>12055</v>
      </c>
      <c r="O19" s="63">
        <v>45.5</v>
      </c>
      <c r="P19" s="15">
        <v>6161</v>
      </c>
      <c r="Q19" s="63">
        <v>63.1</v>
      </c>
      <c r="R19" s="15">
        <f t="shared" si="2"/>
        <v>18216</v>
      </c>
      <c r="S19" s="63">
        <v>50.2</v>
      </c>
      <c r="T19" s="15">
        <v>24144</v>
      </c>
      <c r="U19" s="63">
        <v>45.4</v>
      </c>
      <c r="V19" s="15">
        <v>9659</v>
      </c>
      <c r="W19" s="63">
        <v>60.1</v>
      </c>
      <c r="X19" s="15">
        <f t="shared" si="3"/>
        <v>33803</v>
      </c>
      <c r="Y19" s="63">
        <v>48.8</v>
      </c>
      <c r="Z19" s="4">
        <v>11824</v>
      </c>
      <c r="AA19" s="66">
        <v>37</v>
      </c>
      <c r="AB19" s="4">
        <v>8242</v>
      </c>
      <c r="AC19" s="66">
        <v>60.2</v>
      </c>
      <c r="AD19" s="4">
        <f t="shared" si="4"/>
        <v>20066</v>
      </c>
      <c r="AE19" s="66">
        <v>44</v>
      </c>
      <c r="AF19" s="4">
        <v>28357</v>
      </c>
      <c r="AG19" s="66">
        <v>37.299999999999997</v>
      </c>
      <c r="AH19" s="4">
        <v>13276</v>
      </c>
      <c r="AI19" s="66">
        <v>56.1</v>
      </c>
      <c r="AJ19" s="4">
        <f t="shared" si="5"/>
        <v>41633</v>
      </c>
      <c r="AK19" s="66">
        <v>41.8</v>
      </c>
      <c r="AL19" s="3">
        <v>2113</v>
      </c>
      <c r="AM19" s="69">
        <v>61.5</v>
      </c>
      <c r="AN19" s="3">
        <v>934</v>
      </c>
      <c r="AO19" s="69">
        <v>71</v>
      </c>
      <c r="AP19" s="3">
        <f t="shared" si="6"/>
        <v>3047</v>
      </c>
      <c r="AQ19" s="69">
        <v>64.099999999999994</v>
      </c>
      <c r="AR19" s="3">
        <v>3693</v>
      </c>
      <c r="AS19" s="69">
        <v>56.3</v>
      </c>
      <c r="AT19" s="3">
        <v>1350</v>
      </c>
      <c r="AU19" s="69">
        <v>68.099999999999994</v>
      </c>
      <c r="AV19" s="3">
        <f t="shared" si="7"/>
        <v>5043</v>
      </c>
      <c r="AW19" s="69">
        <v>59</v>
      </c>
      <c r="AX19" s="10"/>
    </row>
    <row r="20" spans="1:50" s="9" customFormat="1" x14ac:dyDescent="0.25">
      <c r="A20" s="31" t="s">
        <v>31</v>
      </c>
      <c r="B20" s="6">
        <v>41295</v>
      </c>
      <c r="C20" s="98">
        <v>42.4</v>
      </c>
      <c r="D20" s="6">
        <v>24700</v>
      </c>
      <c r="E20" s="98">
        <v>62.1</v>
      </c>
      <c r="F20" s="6">
        <f t="shared" si="0"/>
        <v>65995</v>
      </c>
      <c r="G20" s="11">
        <v>48.1</v>
      </c>
      <c r="H20" s="6">
        <v>88370</v>
      </c>
      <c r="I20" s="98">
        <v>41.6</v>
      </c>
      <c r="J20" s="6">
        <v>38770</v>
      </c>
      <c r="K20" s="11">
        <v>58.3</v>
      </c>
      <c r="L20" s="6">
        <f t="shared" si="1"/>
        <v>127140</v>
      </c>
      <c r="M20" s="11">
        <v>45.6</v>
      </c>
      <c r="N20" s="15">
        <v>18769</v>
      </c>
      <c r="O20" s="63">
        <v>45.7</v>
      </c>
      <c r="P20" s="15">
        <v>9622</v>
      </c>
      <c r="Q20" s="63">
        <v>63.2</v>
      </c>
      <c r="R20" s="15">
        <f t="shared" si="2"/>
        <v>28391</v>
      </c>
      <c r="S20" s="63">
        <v>50.4</v>
      </c>
      <c r="T20" s="15">
        <v>37467</v>
      </c>
      <c r="U20" s="63">
        <v>45.5</v>
      </c>
      <c r="V20" s="15">
        <v>14924</v>
      </c>
      <c r="W20" s="63">
        <v>60.1</v>
      </c>
      <c r="X20" s="15">
        <f t="shared" si="3"/>
        <v>52391</v>
      </c>
      <c r="Y20" s="63">
        <v>48.1</v>
      </c>
      <c r="Z20" s="4">
        <v>18579</v>
      </c>
      <c r="AA20" s="66">
        <v>37.299999999999997</v>
      </c>
      <c r="AB20" s="4">
        <v>13021</v>
      </c>
      <c r="AC20" s="66">
        <v>60</v>
      </c>
      <c r="AD20" s="4">
        <f t="shared" si="4"/>
        <v>31600</v>
      </c>
      <c r="AE20" s="66">
        <v>44.2</v>
      </c>
      <c r="AF20" s="4">
        <v>44146</v>
      </c>
      <c r="AG20" s="66">
        <v>37.5</v>
      </c>
      <c r="AH20" s="4">
        <v>20984</v>
      </c>
      <c r="AI20" s="66">
        <v>56</v>
      </c>
      <c r="AJ20" s="4">
        <f t="shared" si="5"/>
        <v>65130</v>
      </c>
      <c r="AK20" s="66">
        <v>42</v>
      </c>
      <c r="AL20" s="3">
        <v>3723</v>
      </c>
      <c r="AM20" s="69">
        <v>62.8</v>
      </c>
      <c r="AN20" s="3">
        <v>1915</v>
      </c>
      <c r="AO20" s="69">
        <v>73.099999999999994</v>
      </c>
      <c r="AP20" s="3">
        <f t="shared" si="6"/>
        <v>5638</v>
      </c>
      <c r="AQ20" s="69">
        <v>65.900000000000006</v>
      </c>
      <c r="AR20" s="3">
        <v>6224</v>
      </c>
      <c r="AS20" s="69">
        <v>57.1</v>
      </c>
      <c r="AT20" s="3">
        <v>2616</v>
      </c>
      <c r="AU20" s="69">
        <v>70.2</v>
      </c>
      <c r="AV20" s="3">
        <f t="shared" si="7"/>
        <v>8840</v>
      </c>
      <c r="AW20" s="69">
        <v>60.4</v>
      </c>
      <c r="AX20" s="10"/>
    </row>
    <row r="21" spans="1:50" s="9" customFormat="1" x14ac:dyDescent="0.25">
      <c r="A21" s="31" t="s">
        <v>32</v>
      </c>
      <c r="B21" s="6">
        <v>55150</v>
      </c>
      <c r="C21" s="98">
        <v>42.8</v>
      </c>
      <c r="D21" s="6">
        <v>33905</v>
      </c>
      <c r="E21" s="98">
        <v>62.6</v>
      </c>
      <c r="F21" s="6">
        <f t="shared" si="0"/>
        <v>89055</v>
      </c>
      <c r="G21" s="11">
        <v>48.7</v>
      </c>
      <c r="H21" s="6">
        <v>117583</v>
      </c>
      <c r="I21" s="98">
        <v>41.9</v>
      </c>
      <c r="J21" s="6">
        <v>52647</v>
      </c>
      <c r="K21" s="11">
        <v>58.8</v>
      </c>
      <c r="L21" s="6">
        <f t="shared" si="1"/>
        <v>170230</v>
      </c>
      <c r="M21" s="11">
        <v>46</v>
      </c>
      <c r="N21" s="15">
        <v>24562</v>
      </c>
      <c r="O21" s="63">
        <v>45.7</v>
      </c>
      <c r="P21" s="15">
        <v>12947</v>
      </c>
      <c r="Q21" s="63">
        <v>63.3</v>
      </c>
      <c r="R21" s="15">
        <f t="shared" si="2"/>
        <v>37509</v>
      </c>
      <c r="S21" s="63">
        <v>50.6</v>
      </c>
      <c r="T21" s="15">
        <v>49137</v>
      </c>
      <c r="U21" s="63">
        <v>45.4</v>
      </c>
      <c r="V21" s="15">
        <v>19942</v>
      </c>
      <c r="W21" s="63">
        <v>60.3</v>
      </c>
      <c r="X21" s="15">
        <f t="shared" si="3"/>
        <v>69079</v>
      </c>
      <c r="Y21" s="63">
        <v>48.9</v>
      </c>
      <c r="Z21" s="4">
        <v>24495</v>
      </c>
      <c r="AA21" s="66">
        <v>37.200000000000003</v>
      </c>
      <c r="AB21" s="4">
        <v>17711</v>
      </c>
      <c r="AC21" s="66">
        <v>60.3</v>
      </c>
      <c r="AD21" s="4">
        <f t="shared" si="4"/>
        <v>42206</v>
      </c>
      <c r="AE21" s="66">
        <v>44.4</v>
      </c>
      <c r="AF21" s="4">
        <v>58457</v>
      </c>
      <c r="AG21" s="66">
        <v>37.6</v>
      </c>
      <c r="AH21" s="4">
        <v>28299</v>
      </c>
      <c r="AI21" s="66">
        <v>56.3</v>
      </c>
      <c r="AJ21" s="4">
        <f t="shared" si="5"/>
        <v>86756</v>
      </c>
      <c r="AK21" s="66">
        <v>42.2</v>
      </c>
      <c r="AL21" s="3">
        <v>5804</v>
      </c>
      <c r="AM21" s="69">
        <v>66.3</v>
      </c>
      <c r="AN21" s="3">
        <v>3052</v>
      </c>
      <c r="AO21" s="69">
        <v>76.3</v>
      </c>
      <c r="AP21" s="3">
        <f t="shared" si="6"/>
        <v>8856</v>
      </c>
      <c r="AQ21" s="69">
        <v>69.400000000000006</v>
      </c>
      <c r="AR21" s="3">
        <v>9292</v>
      </c>
      <c r="AS21" s="69">
        <v>59.7</v>
      </c>
      <c r="AT21" s="3">
        <v>4079</v>
      </c>
      <c r="AU21" s="69">
        <v>72.900000000000006</v>
      </c>
      <c r="AV21" s="3">
        <f t="shared" si="7"/>
        <v>13371</v>
      </c>
      <c r="AW21" s="69">
        <v>63.2</v>
      </c>
      <c r="AX21" s="10"/>
    </row>
    <row r="22" spans="1:50" s="9" customFormat="1" x14ac:dyDescent="0.25">
      <c r="A22" s="31" t="s">
        <v>33</v>
      </c>
      <c r="B22" s="6">
        <v>69280</v>
      </c>
      <c r="C22" s="98">
        <v>42.8</v>
      </c>
      <c r="D22" s="6">
        <v>42855</v>
      </c>
      <c r="E22" s="98">
        <v>62.7</v>
      </c>
      <c r="F22" s="6">
        <f t="shared" si="0"/>
        <v>112135</v>
      </c>
      <c r="G22" s="11">
        <v>48.7</v>
      </c>
      <c r="H22" s="6">
        <v>147717</v>
      </c>
      <c r="I22" s="98">
        <v>41.8</v>
      </c>
      <c r="J22" s="6">
        <v>66380</v>
      </c>
      <c r="K22" s="11">
        <v>58.9</v>
      </c>
      <c r="L22" s="6">
        <f t="shared" si="1"/>
        <v>214097</v>
      </c>
      <c r="M22" s="11">
        <v>45.9</v>
      </c>
      <c r="N22" s="15">
        <v>30891</v>
      </c>
      <c r="O22" s="63">
        <v>45.8</v>
      </c>
      <c r="P22" s="15">
        <v>16415</v>
      </c>
      <c r="Q22" s="63">
        <v>63.5</v>
      </c>
      <c r="R22" s="15">
        <f t="shared" si="2"/>
        <v>47306</v>
      </c>
      <c r="S22" s="63">
        <v>50.7</v>
      </c>
      <c r="T22" s="15">
        <v>61735</v>
      </c>
      <c r="U22" s="63">
        <v>45.4</v>
      </c>
      <c r="V22" s="15">
        <v>25171</v>
      </c>
      <c r="W22" s="63">
        <v>60.5</v>
      </c>
      <c r="X22" s="15">
        <f t="shared" si="3"/>
        <v>86906</v>
      </c>
      <c r="Y22" s="63">
        <v>48.9</v>
      </c>
      <c r="Z22" s="4">
        <v>30462</v>
      </c>
      <c r="AA22" s="66">
        <v>37</v>
      </c>
      <c r="AB22" s="4">
        <v>22333</v>
      </c>
      <c r="AC22" s="66">
        <v>60.2</v>
      </c>
      <c r="AD22" s="4">
        <f t="shared" si="4"/>
        <v>52795</v>
      </c>
      <c r="AE22" s="66">
        <v>44.3</v>
      </c>
      <c r="AF22" s="4">
        <v>72974</v>
      </c>
      <c r="AG22" s="66">
        <v>37.4</v>
      </c>
      <c r="AH22" s="4">
        <v>35613</v>
      </c>
      <c r="AI22" s="66">
        <v>37.4</v>
      </c>
      <c r="AJ22" s="4">
        <f t="shared" si="5"/>
        <v>108587</v>
      </c>
      <c r="AK22" s="66">
        <v>42</v>
      </c>
      <c r="AL22" s="3">
        <v>7547</v>
      </c>
      <c r="AM22" s="69">
        <v>66.400000000000006</v>
      </c>
      <c r="AN22" s="3">
        <v>3860</v>
      </c>
      <c r="AO22" s="69">
        <v>76.5</v>
      </c>
      <c r="AP22" s="3">
        <f t="shared" si="6"/>
        <v>11407</v>
      </c>
      <c r="AQ22" s="69">
        <v>69.5</v>
      </c>
      <c r="AR22" s="3">
        <v>12137</v>
      </c>
      <c r="AS22" s="69">
        <v>60.1</v>
      </c>
      <c r="AT22" s="3">
        <v>5189</v>
      </c>
      <c r="AU22" s="69">
        <v>73.2</v>
      </c>
      <c r="AV22" s="3">
        <f t="shared" si="7"/>
        <v>17326</v>
      </c>
      <c r="AW22" s="69">
        <v>63.5</v>
      </c>
      <c r="AX22" s="10"/>
    </row>
    <row r="23" spans="1:50" s="9" customFormat="1" x14ac:dyDescent="0.25">
      <c r="A23" s="31" t="s">
        <v>35</v>
      </c>
      <c r="B23" s="6">
        <v>82152</v>
      </c>
      <c r="C23" s="98">
        <v>42.4</v>
      </c>
      <c r="D23" s="6">
        <v>51377</v>
      </c>
      <c r="E23" s="98">
        <v>62.7</v>
      </c>
      <c r="F23" s="6">
        <f t="shared" si="0"/>
        <v>133529</v>
      </c>
      <c r="G23" s="11">
        <v>48.5</v>
      </c>
      <c r="H23" s="6">
        <v>174650</v>
      </c>
      <c r="I23" s="98">
        <v>41.4</v>
      </c>
      <c r="J23" s="6">
        <v>79354</v>
      </c>
      <c r="K23" s="11">
        <v>58.8</v>
      </c>
      <c r="L23" s="6">
        <f t="shared" si="1"/>
        <v>254004</v>
      </c>
      <c r="M23" s="11">
        <v>45.6</v>
      </c>
      <c r="N23" s="15">
        <v>36840</v>
      </c>
      <c r="O23" s="63">
        <v>45.5</v>
      </c>
      <c r="P23" s="15">
        <v>19567</v>
      </c>
      <c r="Q23" s="63">
        <v>63.5</v>
      </c>
      <c r="R23" s="15">
        <f t="shared" si="2"/>
        <v>56407</v>
      </c>
      <c r="S23" s="63">
        <v>50.5</v>
      </c>
      <c r="T23" s="15">
        <v>73548</v>
      </c>
      <c r="U23" s="63">
        <v>45.1</v>
      </c>
      <c r="V23" s="15">
        <v>29923</v>
      </c>
      <c r="W23" s="63">
        <v>60.4</v>
      </c>
      <c r="X23" s="15">
        <f t="shared" si="3"/>
        <v>103471</v>
      </c>
      <c r="Y23" s="63">
        <v>48.7</v>
      </c>
      <c r="Z23" s="4">
        <v>35551</v>
      </c>
      <c r="AA23" s="66">
        <v>36.4</v>
      </c>
      <c r="AB23" s="4">
        <v>26904</v>
      </c>
      <c r="AC23" s="66">
        <v>60.3</v>
      </c>
      <c r="AD23" s="4">
        <f t="shared" si="4"/>
        <v>62455</v>
      </c>
      <c r="AE23" s="66">
        <v>43.9</v>
      </c>
      <c r="AF23" s="4">
        <v>85248</v>
      </c>
      <c r="AG23" s="66">
        <v>36.700000000000003</v>
      </c>
      <c r="AH23" s="4">
        <v>42771</v>
      </c>
      <c r="AI23" s="66">
        <v>56.2</v>
      </c>
      <c r="AJ23" s="4">
        <f t="shared" si="5"/>
        <v>128019</v>
      </c>
      <c r="AK23" s="66">
        <v>41.6</v>
      </c>
      <c r="AL23" s="3">
        <v>9309</v>
      </c>
      <c r="AM23" s="69">
        <v>66.5</v>
      </c>
      <c r="AN23" s="3">
        <v>4606</v>
      </c>
      <c r="AO23" s="69">
        <v>76.7</v>
      </c>
      <c r="AP23" s="3">
        <f t="shared" si="6"/>
        <v>13915</v>
      </c>
      <c r="AQ23" s="69">
        <v>69.5</v>
      </c>
      <c r="AR23" s="3">
        <v>14831</v>
      </c>
      <c r="AS23" s="69">
        <v>60</v>
      </c>
      <c r="AT23" s="3">
        <v>6177</v>
      </c>
      <c r="AU23" s="69">
        <v>73.2</v>
      </c>
      <c r="AV23" s="3">
        <f t="shared" si="7"/>
        <v>21008</v>
      </c>
      <c r="AW23" s="69">
        <v>63.4</v>
      </c>
      <c r="AX23" s="10"/>
    </row>
    <row r="24" spans="1:50" s="9" customFormat="1" x14ac:dyDescent="0.25">
      <c r="A24" s="31" t="s">
        <v>36</v>
      </c>
      <c r="B24" s="6">
        <v>93393</v>
      </c>
      <c r="C24" s="98">
        <v>41.9</v>
      </c>
      <c r="D24" s="6">
        <v>59561</v>
      </c>
      <c r="E24" s="98">
        <v>62.5</v>
      </c>
      <c r="F24" s="6">
        <f t="shared" si="0"/>
        <v>152954</v>
      </c>
      <c r="G24" s="11">
        <v>48</v>
      </c>
      <c r="H24" s="6">
        <v>198281</v>
      </c>
      <c r="I24" s="98">
        <v>40.6</v>
      </c>
      <c r="J24" s="6">
        <v>91830</v>
      </c>
      <c r="K24" s="11">
        <v>58.7</v>
      </c>
      <c r="L24" s="6">
        <f t="shared" si="1"/>
        <v>290111</v>
      </c>
      <c r="M24" s="11">
        <v>45</v>
      </c>
      <c r="N24" s="15">
        <v>42184</v>
      </c>
      <c r="O24" s="63">
        <v>45.1</v>
      </c>
      <c r="P24" s="15">
        <v>22843</v>
      </c>
      <c r="Q24" s="63">
        <v>63.5</v>
      </c>
      <c r="R24" s="15">
        <f t="shared" si="2"/>
        <v>65027</v>
      </c>
      <c r="S24" s="63">
        <v>50.2</v>
      </c>
      <c r="T24" s="15">
        <v>84304</v>
      </c>
      <c r="U24" s="63">
        <v>44.6</v>
      </c>
      <c r="V24" s="15">
        <v>34768</v>
      </c>
      <c r="W24" s="63">
        <v>60.3</v>
      </c>
      <c r="X24" s="15">
        <f t="shared" si="3"/>
        <v>119072</v>
      </c>
      <c r="Y24" s="63">
        <v>48.3</v>
      </c>
      <c r="Z24" s="4">
        <v>39592</v>
      </c>
      <c r="AA24" s="66">
        <v>35.4</v>
      </c>
      <c r="AB24" s="4">
        <v>31035</v>
      </c>
      <c r="AC24" s="66">
        <v>60</v>
      </c>
      <c r="AD24" s="4">
        <f t="shared" si="4"/>
        <v>70627</v>
      </c>
      <c r="AE24" s="66">
        <v>43.2</v>
      </c>
      <c r="AF24" s="4">
        <v>95271</v>
      </c>
      <c r="AG24" s="66">
        <v>35.700000000000003</v>
      </c>
      <c r="AH24" s="4">
        <v>49322</v>
      </c>
      <c r="AI24" s="66">
        <v>56</v>
      </c>
      <c r="AJ24" s="4">
        <f t="shared" si="5"/>
        <v>144593</v>
      </c>
      <c r="AK24" s="66">
        <v>40.700000000000003</v>
      </c>
      <c r="AL24" s="3">
        <v>11084</v>
      </c>
      <c r="AM24" s="69">
        <v>66.7</v>
      </c>
      <c r="AN24" s="3">
        <v>5306</v>
      </c>
      <c r="AO24" s="69">
        <v>76.5</v>
      </c>
      <c r="AP24" s="3">
        <f t="shared" si="6"/>
        <v>16390</v>
      </c>
      <c r="AQ24" s="69">
        <v>69.599999999999994</v>
      </c>
      <c r="AR24" s="3">
        <v>17502</v>
      </c>
      <c r="AS24" s="69">
        <v>60.1</v>
      </c>
      <c r="AT24" s="3">
        <v>7143</v>
      </c>
      <c r="AU24" s="69">
        <v>60.1</v>
      </c>
      <c r="AV24" s="3">
        <f t="shared" si="7"/>
        <v>24645</v>
      </c>
      <c r="AW24" s="69">
        <v>63.4</v>
      </c>
      <c r="AX24" s="10"/>
    </row>
    <row r="25" spans="1:50" s="9" customFormat="1" x14ac:dyDescent="0.25">
      <c r="A25" s="31" t="s">
        <v>38</v>
      </c>
      <c r="B25" s="6">
        <v>107815</v>
      </c>
      <c r="C25" s="98">
        <v>41.8</v>
      </c>
      <c r="D25" s="6">
        <v>68410</v>
      </c>
      <c r="E25" s="98">
        <v>62.3</v>
      </c>
      <c r="F25" s="6">
        <f t="shared" si="0"/>
        <v>176225</v>
      </c>
      <c r="G25" s="11">
        <v>47.9</v>
      </c>
      <c r="H25" s="6">
        <v>229260</v>
      </c>
      <c r="I25" s="98">
        <v>40.5</v>
      </c>
      <c r="J25" s="6">
        <v>105559</v>
      </c>
      <c r="K25" s="11">
        <v>58.4</v>
      </c>
      <c r="L25" s="6">
        <f t="shared" si="1"/>
        <v>334819</v>
      </c>
      <c r="M25" s="11">
        <v>44.8</v>
      </c>
      <c r="N25" s="15">
        <v>48884</v>
      </c>
      <c r="O25" s="63">
        <v>45.2</v>
      </c>
      <c r="P25" s="15">
        <v>26426</v>
      </c>
      <c r="Q25" s="63">
        <v>63.5</v>
      </c>
      <c r="R25" s="15">
        <f t="shared" si="2"/>
        <v>75310</v>
      </c>
      <c r="S25" s="63">
        <v>50.3</v>
      </c>
      <c r="T25" s="15">
        <v>97942</v>
      </c>
      <c r="U25" s="63">
        <v>44.7</v>
      </c>
      <c r="V25" s="15">
        <v>40122</v>
      </c>
      <c r="W25" s="63">
        <v>60.3</v>
      </c>
      <c r="X25" s="15">
        <f t="shared" si="3"/>
        <v>138064</v>
      </c>
      <c r="Y25" s="63">
        <v>48.3</v>
      </c>
      <c r="Z25" s="4">
        <v>45347</v>
      </c>
      <c r="AA25" s="66">
        <v>35.200000000000003</v>
      </c>
      <c r="AB25" s="4">
        <v>35619</v>
      </c>
      <c r="AC25" s="66">
        <v>59.7</v>
      </c>
      <c r="AD25" s="4">
        <f t="shared" si="4"/>
        <v>80966</v>
      </c>
      <c r="AE25" s="66">
        <v>42.9</v>
      </c>
      <c r="AF25" s="4">
        <v>109533</v>
      </c>
      <c r="AG25" s="66">
        <v>35.4</v>
      </c>
      <c r="AH25" s="4">
        <v>56722</v>
      </c>
      <c r="AI25" s="66">
        <v>55.8</v>
      </c>
      <c r="AJ25" s="4">
        <f t="shared" si="5"/>
        <v>166255</v>
      </c>
      <c r="AK25" s="66">
        <v>40.4</v>
      </c>
      <c r="AL25" s="3">
        <v>12956</v>
      </c>
      <c r="AM25" s="69">
        <v>66.3</v>
      </c>
      <c r="AN25" s="3">
        <v>5930</v>
      </c>
      <c r="AO25" s="69">
        <v>75.400000000000006</v>
      </c>
      <c r="AP25" s="3">
        <f t="shared" si="6"/>
        <v>18886</v>
      </c>
      <c r="AQ25" s="69">
        <v>68.900000000000006</v>
      </c>
      <c r="AR25" s="3">
        <v>20338</v>
      </c>
      <c r="AS25" s="69">
        <v>59.8</v>
      </c>
      <c r="AT25" s="3">
        <v>8023</v>
      </c>
      <c r="AU25" s="69">
        <v>71.900000000000006</v>
      </c>
      <c r="AV25" s="3">
        <f t="shared" si="7"/>
        <v>28361</v>
      </c>
      <c r="AW25" s="69">
        <v>62.8</v>
      </c>
      <c r="AX25" s="10"/>
    </row>
    <row r="26" spans="1:50" s="9" customFormat="1" x14ac:dyDescent="0.25">
      <c r="A26" s="31" t="s">
        <v>40</v>
      </c>
      <c r="B26" s="6">
        <v>121852</v>
      </c>
      <c r="C26" s="98">
        <v>41.9</v>
      </c>
      <c r="D26" s="6">
        <v>76554</v>
      </c>
      <c r="E26" s="98">
        <v>62.3</v>
      </c>
      <c r="F26" s="6">
        <f t="shared" si="0"/>
        <v>198406</v>
      </c>
      <c r="G26" s="11">
        <v>48</v>
      </c>
      <c r="H26" s="6">
        <v>260406</v>
      </c>
      <c r="I26" s="98">
        <v>40.6</v>
      </c>
      <c r="J26" s="6">
        <v>118279</v>
      </c>
      <c r="K26" s="11">
        <v>58.4</v>
      </c>
      <c r="L26" s="6">
        <f t="shared" si="1"/>
        <v>378685</v>
      </c>
      <c r="M26" s="11">
        <v>44.9</v>
      </c>
      <c r="N26" s="15">
        <v>55029</v>
      </c>
      <c r="O26" s="63">
        <v>45.3</v>
      </c>
      <c r="P26" s="15">
        <v>29644</v>
      </c>
      <c r="Q26" s="63">
        <v>63.6</v>
      </c>
      <c r="R26" s="15">
        <f t="shared" si="2"/>
        <v>84673</v>
      </c>
      <c r="S26" s="63">
        <v>50.4</v>
      </c>
      <c r="T26" s="15">
        <v>110969</v>
      </c>
      <c r="U26" s="63">
        <v>44.9</v>
      </c>
      <c r="V26" s="15">
        <v>45021</v>
      </c>
      <c r="W26" s="63">
        <v>60.3</v>
      </c>
      <c r="X26" s="15">
        <f t="shared" si="3"/>
        <v>155990</v>
      </c>
      <c r="Y26" s="63">
        <v>48.5</v>
      </c>
      <c r="Z26" s="4">
        <v>51575</v>
      </c>
      <c r="AA26" s="66">
        <v>35.4</v>
      </c>
      <c r="AB26" s="4">
        <v>39881</v>
      </c>
      <c r="AC26" s="66">
        <v>59.9</v>
      </c>
      <c r="AD26" s="4">
        <f t="shared" si="4"/>
        <v>91456</v>
      </c>
      <c r="AE26" s="66">
        <v>43.1</v>
      </c>
      <c r="AF26" s="4">
        <v>124844</v>
      </c>
      <c r="AG26" s="66">
        <v>35.6</v>
      </c>
      <c r="AH26" s="4">
        <v>63623</v>
      </c>
      <c r="AI26" s="66">
        <v>55.8</v>
      </c>
      <c r="AJ26" s="4">
        <f t="shared" si="5"/>
        <v>188467</v>
      </c>
      <c r="AK26" s="66">
        <v>40.5</v>
      </c>
      <c r="AL26" s="3">
        <v>14506</v>
      </c>
      <c r="AM26" s="69">
        <v>66.099999999999994</v>
      </c>
      <c r="AN26" s="3">
        <v>6534</v>
      </c>
      <c r="AO26" s="69">
        <v>74.599999999999994</v>
      </c>
      <c r="AP26" s="3">
        <f t="shared" si="6"/>
        <v>21040</v>
      </c>
      <c r="AQ26" s="69">
        <v>68.599999999999994</v>
      </c>
      <c r="AR26" s="3">
        <v>22869</v>
      </c>
      <c r="AS26" s="69">
        <v>59.8</v>
      </c>
      <c r="AT26" s="3">
        <v>8858</v>
      </c>
      <c r="AU26" s="69">
        <v>71</v>
      </c>
      <c r="AV26" s="3">
        <f t="shared" si="7"/>
        <v>31727</v>
      </c>
      <c r="AW26" s="69">
        <v>62.5</v>
      </c>
      <c r="AX26" s="10"/>
    </row>
    <row r="27" spans="1:50" s="9" customFormat="1" x14ac:dyDescent="0.25">
      <c r="A27" s="31" t="s">
        <v>43</v>
      </c>
      <c r="B27" s="6">
        <v>135218</v>
      </c>
      <c r="C27" s="98">
        <v>41.9</v>
      </c>
      <c r="D27" s="6">
        <v>84845</v>
      </c>
      <c r="E27" s="98">
        <v>62.3</v>
      </c>
      <c r="F27" s="6">
        <f t="shared" si="0"/>
        <v>220063</v>
      </c>
      <c r="G27" s="11">
        <v>48</v>
      </c>
      <c r="H27" s="6">
        <v>291289</v>
      </c>
      <c r="I27" s="98">
        <v>40.799999999999997</v>
      </c>
      <c r="J27" s="6">
        <v>131185</v>
      </c>
      <c r="K27" s="11">
        <v>58.4</v>
      </c>
      <c r="L27" s="6">
        <f t="shared" si="1"/>
        <v>422474</v>
      </c>
      <c r="M27" s="11">
        <v>45</v>
      </c>
      <c r="N27" s="15">
        <v>61072</v>
      </c>
      <c r="O27" s="63">
        <v>45.4</v>
      </c>
      <c r="P27" s="15">
        <v>32931</v>
      </c>
      <c r="Q27" s="63">
        <v>63.5</v>
      </c>
      <c r="R27" s="15">
        <f t="shared" si="2"/>
        <v>94003</v>
      </c>
      <c r="S27" s="63">
        <v>50.5</v>
      </c>
      <c r="T27" s="15">
        <v>123752</v>
      </c>
      <c r="U27" s="63">
        <v>45</v>
      </c>
      <c r="V27" s="15">
        <v>50042</v>
      </c>
      <c r="W27" s="63">
        <v>60.3</v>
      </c>
      <c r="X27" s="15">
        <f t="shared" si="3"/>
        <v>173794</v>
      </c>
      <c r="Y27" s="63">
        <v>48.5</v>
      </c>
      <c r="Z27" s="4">
        <v>57657</v>
      </c>
      <c r="AA27" s="66">
        <v>35.5</v>
      </c>
      <c r="AB27" s="4">
        <v>44368</v>
      </c>
      <c r="AC27" s="66">
        <v>60</v>
      </c>
      <c r="AD27" s="4">
        <f t="shared" si="4"/>
        <v>102025</v>
      </c>
      <c r="AE27" s="66">
        <v>43.2</v>
      </c>
      <c r="AF27" s="4">
        <v>140546</v>
      </c>
      <c r="AG27" s="66">
        <v>35.799999999999997</v>
      </c>
      <c r="AH27" s="4">
        <v>70751</v>
      </c>
      <c r="AI27" s="66">
        <v>55.9</v>
      </c>
      <c r="AJ27" s="4">
        <f t="shared" si="5"/>
        <v>211297</v>
      </c>
      <c r="AK27" s="66">
        <v>40.700000000000003</v>
      </c>
      <c r="AL27" s="3">
        <v>15662</v>
      </c>
      <c r="AM27" s="69">
        <v>65.7</v>
      </c>
      <c r="AN27" s="3">
        <v>7008</v>
      </c>
      <c r="AO27" s="69">
        <v>73.900000000000006</v>
      </c>
      <c r="AP27" s="3">
        <f t="shared" si="6"/>
        <v>22670</v>
      </c>
      <c r="AQ27" s="69">
        <v>68.099999999999994</v>
      </c>
      <c r="AR27" s="3">
        <v>25047</v>
      </c>
      <c r="AS27" s="69">
        <v>59.5</v>
      </c>
      <c r="AT27" s="3">
        <v>9543</v>
      </c>
      <c r="AU27" s="69">
        <v>70.400000000000006</v>
      </c>
      <c r="AV27" s="3">
        <f t="shared" si="7"/>
        <v>34590</v>
      </c>
      <c r="AW27" s="69">
        <v>62.1</v>
      </c>
      <c r="AX27" s="10"/>
    </row>
    <row r="28" spans="1:50" s="9" customFormat="1" x14ac:dyDescent="0.25">
      <c r="A28" s="31" t="s">
        <v>45</v>
      </c>
      <c r="B28" s="6">
        <v>147513</v>
      </c>
      <c r="C28" s="98">
        <v>41.9</v>
      </c>
      <c r="D28" s="6">
        <v>92897</v>
      </c>
      <c r="E28" s="98">
        <v>62.1</v>
      </c>
      <c r="F28" s="6">
        <f t="shared" si="0"/>
        <v>240410</v>
      </c>
      <c r="G28" s="11">
        <v>47.9</v>
      </c>
      <c r="H28" s="6">
        <v>320059</v>
      </c>
      <c r="I28" s="98">
        <v>40.799999999999997</v>
      </c>
      <c r="J28" s="6">
        <v>143869</v>
      </c>
      <c r="K28" s="11">
        <v>58.3</v>
      </c>
      <c r="L28" s="6">
        <f t="shared" si="1"/>
        <v>463928</v>
      </c>
      <c r="M28" s="11">
        <v>45</v>
      </c>
      <c r="N28" s="15">
        <v>66690</v>
      </c>
      <c r="O28" s="63">
        <v>45.4</v>
      </c>
      <c r="P28" s="15">
        <v>36376</v>
      </c>
      <c r="Q28" s="63">
        <v>63.5</v>
      </c>
      <c r="R28" s="15">
        <f t="shared" si="2"/>
        <v>103066</v>
      </c>
      <c r="S28" s="63">
        <v>50.5</v>
      </c>
      <c r="T28" s="15">
        <v>135609</v>
      </c>
      <c r="U28" s="63">
        <v>45</v>
      </c>
      <c r="V28" s="15">
        <v>55184</v>
      </c>
      <c r="W28" s="63">
        <v>60.3</v>
      </c>
      <c r="X28" s="15">
        <f t="shared" si="3"/>
        <v>190793</v>
      </c>
      <c r="Y28" s="63">
        <v>48.5</v>
      </c>
      <c r="Z28" s="4">
        <v>63104</v>
      </c>
      <c r="AA28" s="66">
        <v>35.6</v>
      </c>
      <c r="AB28" s="4">
        <v>48464</v>
      </c>
      <c r="AC28" s="66">
        <v>59.7</v>
      </c>
      <c r="AD28" s="4">
        <f t="shared" si="4"/>
        <v>111568</v>
      </c>
      <c r="AE28" s="66">
        <v>43.2</v>
      </c>
      <c r="AF28" s="4">
        <v>155210</v>
      </c>
      <c r="AG28" s="66">
        <v>35.9</v>
      </c>
      <c r="AH28" s="4">
        <v>77505</v>
      </c>
      <c r="AI28" s="66">
        <v>55.8</v>
      </c>
      <c r="AJ28" s="4">
        <f t="shared" si="5"/>
        <v>232715</v>
      </c>
      <c r="AK28" s="66">
        <v>40.799999999999997</v>
      </c>
      <c r="AL28" s="3">
        <v>16802</v>
      </c>
      <c r="AM28" s="69">
        <v>65.2</v>
      </c>
      <c r="AN28" s="3">
        <v>7482</v>
      </c>
      <c r="AO28" s="69">
        <v>73.400000000000006</v>
      </c>
      <c r="AP28" s="3">
        <f t="shared" si="6"/>
        <v>24284</v>
      </c>
      <c r="AQ28" s="69">
        <v>67.5</v>
      </c>
      <c r="AR28" s="3">
        <v>27077</v>
      </c>
      <c r="AS28" s="69">
        <v>59.2</v>
      </c>
      <c r="AT28" s="3">
        <v>10263</v>
      </c>
      <c r="AU28" s="69">
        <v>69.7</v>
      </c>
      <c r="AV28" s="3">
        <f t="shared" si="7"/>
        <v>37340</v>
      </c>
      <c r="AW28" s="69">
        <v>61.7</v>
      </c>
      <c r="AX28" s="10"/>
    </row>
    <row r="29" spans="1:50" s="9" customFormat="1" x14ac:dyDescent="0.25">
      <c r="A29" s="31" t="s">
        <v>47</v>
      </c>
      <c r="B29" s="6">
        <v>159254</v>
      </c>
      <c r="C29" s="98">
        <v>41.8</v>
      </c>
      <c r="D29" s="6">
        <v>100687</v>
      </c>
      <c r="E29" s="98">
        <v>62.1</v>
      </c>
      <c r="F29" s="6">
        <f t="shared" si="0"/>
        <v>259941</v>
      </c>
      <c r="G29" s="11">
        <v>47.9</v>
      </c>
      <c r="H29" s="6">
        <v>346843</v>
      </c>
      <c r="I29" s="98">
        <v>40.799999999999997</v>
      </c>
      <c r="J29" s="6">
        <v>155872</v>
      </c>
      <c r="K29" s="11">
        <v>58.2</v>
      </c>
      <c r="L29" s="6">
        <f t="shared" si="1"/>
        <v>502715</v>
      </c>
      <c r="M29" s="11">
        <v>45</v>
      </c>
      <c r="N29" s="15">
        <v>72097</v>
      </c>
      <c r="O29" s="63">
        <v>45.3</v>
      </c>
      <c r="P29" s="15">
        <v>39652</v>
      </c>
      <c r="Q29" s="63">
        <v>63.5</v>
      </c>
      <c r="R29" s="15">
        <f t="shared" si="2"/>
        <v>111749</v>
      </c>
      <c r="S29" s="63">
        <v>50.5</v>
      </c>
      <c r="T29" s="15">
        <v>146815</v>
      </c>
      <c r="U29" s="63">
        <v>44.9</v>
      </c>
      <c r="V29" s="15">
        <v>60080</v>
      </c>
      <c r="W29" s="63">
        <v>60.3</v>
      </c>
      <c r="X29" s="15">
        <f t="shared" si="3"/>
        <v>206895</v>
      </c>
      <c r="Y29" s="63">
        <v>48.5</v>
      </c>
      <c r="Z29" s="4">
        <v>68289</v>
      </c>
      <c r="AA29" s="66">
        <v>35.6</v>
      </c>
      <c r="AB29" s="4">
        <v>52409</v>
      </c>
      <c r="AC29" s="66">
        <v>59.7</v>
      </c>
      <c r="AD29" s="4">
        <f t="shared" si="4"/>
        <v>120698</v>
      </c>
      <c r="AE29" s="66">
        <v>43.2</v>
      </c>
      <c r="AF29" s="4">
        <v>168762</v>
      </c>
      <c r="AG29" s="66">
        <v>36</v>
      </c>
      <c r="AH29" s="4">
        <v>83812</v>
      </c>
      <c r="AI29" s="66">
        <v>55.7</v>
      </c>
      <c r="AJ29" s="4">
        <f t="shared" si="5"/>
        <v>252574</v>
      </c>
      <c r="AK29" s="66">
        <v>40.799999999999997</v>
      </c>
      <c r="AL29" s="3">
        <v>17880</v>
      </c>
      <c r="AM29" s="69">
        <v>64.7</v>
      </c>
      <c r="AN29" s="3">
        <v>8014</v>
      </c>
      <c r="AO29" s="69">
        <v>72.900000000000006</v>
      </c>
      <c r="AP29" s="3">
        <f t="shared" si="6"/>
        <v>25894</v>
      </c>
      <c r="AQ29" s="69">
        <v>67</v>
      </c>
      <c r="AR29" s="3">
        <v>28929</v>
      </c>
      <c r="AS29" s="69">
        <v>58.7</v>
      </c>
      <c r="AT29" s="3">
        <v>10992</v>
      </c>
      <c r="AU29" s="69">
        <v>69.2</v>
      </c>
      <c r="AV29" s="3">
        <f t="shared" si="7"/>
        <v>39921</v>
      </c>
      <c r="AW29" s="69">
        <v>61.3</v>
      </c>
      <c r="AX29" s="10"/>
    </row>
    <row r="30" spans="1:50" s="9" customFormat="1" ht="26.4" x14ac:dyDescent="0.25">
      <c r="A30" s="18" t="s">
        <v>57</v>
      </c>
      <c r="B30" s="6">
        <v>159080</v>
      </c>
      <c r="C30" s="98">
        <v>41.8</v>
      </c>
      <c r="D30" s="6">
        <v>100735</v>
      </c>
      <c r="E30" s="98">
        <v>62</v>
      </c>
      <c r="F30" s="6">
        <f t="shared" si="0"/>
        <v>259815</v>
      </c>
      <c r="G30" s="11">
        <v>47.8</v>
      </c>
      <c r="H30" s="6">
        <v>346524</v>
      </c>
      <c r="I30" s="98">
        <v>40.700000000000003</v>
      </c>
      <c r="J30" s="6">
        <v>155917</v>
      </c>
      <c r="K30" s="11">
        <v>58.2</v>
      </c>
      <c r="L30" s="6">
        <f t="shared" si="1"/>
        <v>502441</v>
      </c>
      <c r="M30" s="11">
        <v>44.9</v>
      </c>
      <c r="N30" s="15">
        <v>72029</v>
      </c>
      <c r="O30" s="63">
        <v>45.3</v>
      </c>
      <c r="P30" s="15">
        <v>39662</v>
      </c>
      <c r="Q30" s="63">
        <v>63.5</v>
      </c>
      <c r="R30" s="15">
        <f t="shared" si="2"/>
        <v>111691</v>
      </c>
      <c r="S30" s="63">
        <v>50.4</v>
      </c>
      <c r="T30" s="15">
        <v>146693</v>
      </c>
      <c r="U30" s="63">
        <v>44.8</v>
      </c>
      <c r="V30" s="15">
        <v>60089</v>
      </c>
      <c r="W30" s="63">
        <v>60.2</v>
      </c>
      <c r="X30" s="15">
        <f t="shared" si="3"/>
        <v>206782</v>
      </c>
      <c r="Y30" s="63">
        <v>48.4</v>
      </c>
      <c r="Z30" s="4">
        <v>68194</v>
      </c>
      <c r="AA30" s="66">
        <v>35.5</v>
      </c>
      <c r="AB30" s="4">
        <v>52400</v>
      </c>
      <c r="AC30" s="66">
        <v>59.6</v>
      </c>
      <c r="AD30" s="4">
        <f t="shared" si="4"/>
        <v>120594</v>
      </c>
      <c r="AE30" s="66">
        <v>43.1</v>
      </c>
      <c r="AF30" s="4">
        <v>168584</v>
      </c>
      <c r="AG30" s="66">
        <v>36</v>
      </c>
      <c r="AH30" s="4">
        <v>83795</v>
      </c>
      <c r="AI30" s="66">
        <v>55.7</v>
      </c>
      <c r="AJ30" s="4">
        <f t="shared" si="5"/>
        <v>252379</v>
      </c>
      <c r="AK30" s="66">
        <v>40.799999999999997</v>
      </c>
      <c r="AL30" s="3">
        <v>17873</v>
      </c>
      <c r="AM30" s="69">
        <v>64.400000000000006</v>
      </c>
      <c r="AN30" s="3">
        <v>8063</v>
      </c>
      <c r="AO30" s="69">
        <v>72.7</v>
      </c>
      <c r="AP30" s="3">
        <f t="shared" si="6"/>
        <v>25936</v>
      </c>
      <c r="AQ30" s="69">
        <v>66.8</v>
      </c>
      <c r="AR30" s="3">
        <v>28920</v>
      </c>
      <c r="AS30" s="69">
        <v>58.5</v>
      </c>
      <c r="AT30" s="3">
        <v>11047</v>
      </c>
      <c r="AU30" s="69">
        <v>69.099999999999994</v>
      </c>
      <c r="AV30" s="3">
        <f t="shared" si="7"/>
        <v>39967</v>
      </c>
      <c r="AW30" s="69">
        <v>61.1</v>
      </c>
      <c r="AX30" s="10"/>
    </row>
    <row r="31" spans="1:50" s="9" customFormat="1" x14ac:dyDescent="0.25">
      <c r="A31" s="31" t="s">
        <v>52</v>
      </c>
      <c r="B31" s="6">
        <v>26223</v>
      </c>
      <c r="C31" s="98">
        <v>42.3</v>
      </c>
      <c r="D31" s="6">
        <v>16040</v>
      </c>
      <c r="E31" s="98">
        <v>60.7</v>
      </c>
      <c r="F31" s="6">
        <f t="shared" si="0"/>
        <v>42263</v>
      </c>
      <c r="G31" s="11">
        <v>47.8</v>
      </c>
      <c r="H31" s="6">
        <v>56932</v>
      </c>
      <c r="I31" s="98">
        <v>41.6</v>
      </c>
      <c r="J31" s="6">
        <v>25506</v>
      </c>
      <c r="K31" s="11">
        <v>57.3</v>
      </c>
      <c r="L31" s="6">
        <f t="shared" si="1"/>
        <v>82438</v>
      </c>
      <c r="M31" s="11">
        <v>45.4</v>
      </c>
      <c r="N31" s="15">
        <v>12600</v>
      </c>
      <c r="O31" s="63">
        <v>46.6</v>
      </c>
      <c r="P31" s="15">
        <v>6670</v>
      </c>
      <c r="Q31" s="63">
        <v>61.9</v>
      </c>
      <c r="R31" s="15">
        <f t="shared" si="2"/>
        <v>19270</v>
      </c>
      <c r="S31" s="63">
        <v>51</v>
      </c>
      <c r="T31" s="15">
        <v>24875</v>
      </c>
      <c r="U31" s="63">
        <v>45.7</v>
      </c>
      <c r="V31" s="15">
        <v>10346</v>
      </c>
      <c r="W31" s="63">
        <v>59.3</v>
      </c>
      <c r="X31" s="15">
        <f t="shared" si="3"/>
        <v>35221</v>
      </c>
      <c r="Y31" s="63">
        <v>49</v>
      </c>
      <c r="Z31" s="4">
        <v>11337</v>
      </c>
      <c r="AA31" s="66">
        <v>36.299999999999997</v>
      </c>
      <c r="AB31" s="4">
        <v>8321</v>
      </c>
      <c r="AC31" s="66">
        <v>59</v>
      </c>
      <c r="AD31" s="4">
        <f t="shared" si="4"/>
        <v>19658</v>
      </c>
      <c r="AE31" s="66">
        <v>43.4</v>
      </c>
      <c r="AF31" s="4">
        <v>27974</v>
      </c>
      <c r="AG31" s="66">
        <v>37.200000000000003</v>
      </c>
      <c r="AH31" s="4">
        <v>13639</v>
      </c>
      <c r="AI31" s="66">
        <v>55.4</v>
      </c>
      <c r="AJ31" s="4">
        <f t="shared" si="5"/>
        <v>41613</v>
      </c>
      <c r="AK31" s="66">
        <v>41.7</v>
      </c>
      <c r="AL31" s="3">
        <v>2137</v>
      </c>
      <c r="AM31" s="69">
        <v>61.9</v>
      </c>
      <c r="AN31" s="3">
        <v>945</v>
      </c>
      <c r="AO31" s="69">
        <v>67.400000000000006</v>
      </c>
      <c r="AP31" s="3">
        <f t="shared" si="6"/>
        <v>3082</v>
      </c>
      <c r="AQ31" s="69">
        <v>63.5</v>
      </c>
      <c r="AR31" s="3">
        <v>3734</v>
      </c>
      <c r="AS31" s="69">
        <v>56.9</v>
      </c>
      <c r="AT31" s="3">
        <v>1374</v>
      </c>
      <c r="AU31" s="69">
        <v>63.7</v>
      </c>
      <c r="AV31" s="3">
        <f t="shared" si="7"/>
        <v>5108</v>
      </c>
      <c r="AW31" s="69">
        <v>58.6</v>
      </c>
      <c r="AX31" s="10"/>
    </row>
    <row r="32" spans="1:50" s="9" customFormat="1" x14ac:dyDescent="0.25">
      <c r="A32" s="31" t="s">
        <v>54</v>
      </c>
      <c r="B32" s="6">
        <v>40658</v>
      </c>
      <c r="C32" s="98">
        <v>42.5</v>
      </c>
      <c r="D32" s="6">
        <v>25159</v>
      </c>
      <c r="E32" s="98">
        <v>61.3</v>
      </c>
      <c r="F32" s="6">
        <f t="shared" si="0"/>
        <v>65817</v>
      </c>
      <c r="G32" s="11">
        <v>48.1</v>
      </c>
      <c r="H32" s="6">
        <v>87809</v>
      </c>
      <c r="I32" s="98">
        <v>41.6</v>
      </c>
      <c r="J32" s="6">
        <v>39826</v>
      </c>
      <c r="K32" s="11">
        <v>57.8</v>
      </c>
      <c r="L32" s="6">
        <f t="shared" si="1"/>
        <v>127635</v>
      </c>
      <c r="M32" s="11">
        <v>45.6</v>
      </c>
      <c r="N32" s="15">
        <v>18819</v>
      </c>
      <c r="O32" s="63">
        <v>46.2</v>
      </c>
      <c r="P32" s="15">
        <v>10020</v>
      </c>
      <c r="Q32" s="63">
        <v>62.6</v>
      </c>
      <c r="R32" s="15">
        <f t="shared" si="2"/>
        <v>28839</v>
      </c>
      <c r="S32" s="63">
        <v>50.8</v>
      </c>
      <c r="T32" s="15">
        <v>37340</v>
      </c>
      <c r="U32" s="63">
        <v>45.4</v>
      </c>
      <c r="V32" s="15">
        <v>15629</v>
      </c>
      <c r="W32" s="63">
        <v>59.8</v>
      </c>
      <c r="X32" s="15">
        <f t="shared" si="3"/>
        <v>52969</v>
      </c>
      <c r="Y32" s="63">
        <v>48.9</v>
      </c>
      <c r="Z32" s="4">
        <v>17546</v>
      </c>
      <c r="AA32" s="66">
        <v>36.4</v>
      </c>
      <c r="AB32" s="4">
        <v>12906</v>
      </c>
      <c r="AC32" s="66">
        <v>59</v>
      </c>
      <c r="AD32" s="4">
        <f t="shared" si="4"/>
        <v>30452</v>
      </c>
      <c r="AE32" s="66">
        <v>43.5</v>
      </c>
      <c r="AF32" s="4">
        <v>43022</v>
      </c>
      <c r="AG32" s="66">
        <v>37.299999999999997</v>
      </c>
      <c r="AH32" s="4">
        <v>21070</v>
      </c>
      <c r="AI32" s="66">
        <v>55.4</v>
      </c>
      <c r="AJ32" s="4">
        <f t="shared" si="5"/>
        <v>64092</v>
      </c>
      <c r="AK32" s="66">
        <v>41.8</v>
      </c>
      <c r="AL32" s="3">
        <v>4068</v>
      </c>
      <c r="AM32" s="69">
        <v>63.7</v>
      </c>
      <c r="AN32" s="3">
        <v>2055</v>
      </c>
      <c r="AO32" s="69">
        <v>70.7</v>
      </c>
      <c r="AP32" s="3">
        <f t="shared" si="6"/>
        <v>6123</v>
      </c>
      <c r="AQ32" s="69">
        <v>65.900000000000006</v>
      </c>
      <c r="AR32" s="3">
        <v>6887</v>
      </c>
      <c r="AS32" s="69">
        <v>58.3</v>
      </c>
      <c r="AT32" s="3">
        <v>2878</v>
      </c>
      <c r="AU32" s="69">
        <v>67.2</v>
      </c>
      <c r="AV32" s="3">
        <f t="shared" si="7"/>
        <v>9765</v>
      </c>
      <c r="AW32" s="69">
        <v>60.7</v>
      </c>
      <c r="AX32" s="10"/>
    </row>
    <row r="33" spans="1:50" s="9" customFormat="1" x14ac:dyDescent="0.25">
      <c r="A33" s="31" t="s">
        <v>56</v>
      </c>
      <c r="B33" s="6">
        <v>54432</v>
      </c>
      <c r="C33" s="98">
        <v>42.7</v>
      </c>
      <c r="D33" s="6">
        <v>34289</v>
      </c>
      <c r="E33" s="98">
        <v>62.1</v>
      </c>
      <c r="F33" s="6">
        <f t="shared" si="0"/>
        <v>88721</v>
      </c>
      <c r="G33" s="11">
        <v>48.6</v>
      </c>
      <c r="H33" s="6">
        <v>117335</v>
      </c>
      <c r="I33" s="98">
        <v>41.9</v>
      </c>
      <c r="J33" s="6">
        <v>53961</v>
      </c>
      <c r="K33" s="11">
        <v>58.4</v>
      </c>
      <c r="L33" s="6">
        <f t="shared" si="1"/>
        <v>171296</v>
      </c>
      <c r="M33" s="11">
        <v>46</v>
      </c>
      <c r="N33" s="15">
        <v>24851</v>
      </c>
      <c r="O33" s="63">
        <v>46.2</v>
      </c>
      <c r="P33" s="15">
        <v>13327</v>
      </c>
      <c r="Q33" s="63">
        <v>63.3</v>
      </c>
      <c r="R33" s="15">
        <f t="shared" si="2"/>
        <v>38178</v>
      </c>
      <c r="S33" s="63">
        <v>51</v>
      </c>
      <c r="T33" s="15">
        <v>49657</v>
      </c>
      <c r="U33" s="63">
        <v>45.5</v>
      </c>
      <c r="V33" s="15">
        <v>20759</v>
      </c>
      <c r="W33" s="63">
        <v>60.3</v>
      </c>
      <c r="X33" s="15">
        <f t="shared" si="3"/>
        <v>70416</v>
      </c>
      <c r="Y33" s="63">
        <v>49.1</v>
      </c>
      <c r="Z33" s="4">
        <v>23248</v>
      </c>
      <c r="AA33" s="66">
        <v>36.4</v>
      </c>
      <c r="AB33" s="4">
        <v>17460</v>
      </c>
      <c r="AC33" s="66">
        <v>59.3</v>
      </c>
      <c r="AD33" s="4">
        <f t="shared" si="4"/>
        <v>40708</v>
      </c>
      <c r="AE33" s="66">
        <v>43.6</v>
      </c>
      <c r="AF33" s="4">
        <v>57069</v>
      </c>
      <c r="AG33" s="66">
        <v>37.299999999999997</v>
      </c>
      <c r="AH33" s="4">
        <v>28422</v>
      </c>
      <c r="AI33" s="66">
        <v>55.7</v>
      </c>
      <c r="AJ33" s="4">
        <f t="shared" si="5"/>
        <v>85491</v>
      </c>
      <c r="AK33" s="66">
        <v>41.9</v>
      </c>
      <c r="AL33" s="3">
        <v>6027</v>
      </c>
      <c r="AM33" s="69">
        <v>66.400000000000006</v>
      </c>
      <c r="AN33" s="3">
        <v>3263</v>
      </c>
      <c r="AO33" s="69">
        <v>74.099999999999994</v>
      </c>
      <c r="AP33" s="3">
        <f t="shared" si="6"/>
        <v>9290</v>
      </c>
      <c r="AQ33" s="69">
        <v>68.900000000000006</v>
      </c>
      <c r="AR33" s="3">
        <v>9841</v>
      </c>
      <c r="AS33" s="69">
        <v>60.4</v>
      </c>
      <c r="AT33" s="3">
        <v>4433</v>
      </c>
      <c r="AU33" s="69">
        <v>70.2</v>
      </c>
      <c r="AV33" s="3">
        <f t="shared" si="7"/>
        <v>14274</v>
      </c>
      <c r="AW33" s="69">
        <v>63.1</v>
      </c>
      <c r="AX33" s="10"/>
    </row>
    <row r="34" spans="1:50" s="9" customFormat="1" x14ac:dyDescent="0.25">
      <c r="A34" s="31" t="s">
        <v>59</v>
      </c>
      <c r="B34" s="6">
        <v>68358</v>
      </c>
      <c r="C34" s="98">
        <v>42.8</v>
      </c>
      <c r="D34" s="6">
        <v>42861</v>
      </c>
      <c r="E34" s="98">
        <v>62.3</v>
      </c>
      <c r="F34" s="6">
        <f t="shared" si="0"/>
        <v>111219</v>
      </c>
      <c r="G34" s="11">
        <v>48.7</v>
      </c>
      <c r="H34" s="6">
        <v>146814</v>
      </c>
      <c r="I34" s="98">
        <v>41.8</v>
      </c>
      <c r="J34" s="6">
        <v>67259</v>
      </c>
      <c r="K34" s="11">
        <v>58.5</v>
      </c>
      <c r="L34" s="6">
        <f t="shared" si="1"/>
        <v>214073</v>
      </c>
      <c r="M34" s="11">
        <v>45.9</v>
      </c>
      <c r="N34" s="15">
        <v>31253</v>
      </c>
      <c r="O34" s="63">
        <v>46.3</v>
      </c>
      <c r="P34" s="15">
        <v>16514</v>
      </c>
      <c r="Q34" s="63">
        <v>63.8</v>
      </c>
      <c r="R34" s="15">
        <f t="shared" si="2"/>
        <v>47767</v>
      </c>
      <c r="S34" s="63">
        <v>51.1</v>
      </c>
      <c r="T34" s="15">
        <v>62489</v>
      </c>
      <c r="U34" s="63">
        <v>45.6</v>
      </c>
      <c r="V34" s="15">
        <v>25659</v>
      </c>
      <c r="W34" s="63">
        <v>60.5</v>
      </c>
      <c r="X34" s="15">
        <f t="shared" si="3"/>
        <v>88148</v>
      </c>
      <c r="Y34" s="63">
        <v>49.2</v>
      </c>
      <c r="Z34" s="4">
        <v>28795</v>
      </c>
      <c r="AA34" s="66">
        <v>36.200000000000003</v>
      </c>
      <c r="AB34" s="4">
        <v>21816</v>
      </c>
      <c r="AC34" s="66">
        <v>59.3</v>
      </c>
      <c r="AD34" s="4">
        <f t="shared" si="4"/>
        <v>50611</v>
      </c>
      <c r="AE34" s="66">
        <v>43.5</v>
      </c>
      <c r="AF34" s="4">
        <v>70638</v>
      </c>
      <c r="AG34" s="66">
        <v>36.9</v>
      </c>
      <c r="AH34" s="4">
        <v>35460</v>
      </c>
      <c r="AI34" s="66">
        <v>55.6</v>
      </c>
      <c r="AJ34" s="4">
        <f t="shared" si="5"/>
        <v>106098</v>
      </c>
      <c r="AK34" s="66">
        <v>41.6</v>
      </c>
      <c r="AL34" s="3">
        <v>7939</v>
      </c>
      <c r="AM34" s="69">
        <v>67.099999999999994</v>
      </c>
      <c r="AN34" s="3">
        <v>4210</v>
      </c>
      <c r="AO34" s="69">
        <v>74.900000000000006</v>
      </c>
      <c r="AP34" s="3">
        <f t="shared" si="6"/>
        <v>12149</v>
      </c>
      <c r="AQ34" s="69">
        <v>69.599999999999994</v>
      </c>
      <c r="AR34" s="3">
        <v>12743</v>
      </c>
      <c r="AS34" s="69">
        <v>60.8</v>
      </c>
      <c r="AT34" s="3">
        <v>5688</v>
      </c>
      <c r="AU34" s="69">
        <v>71</v>
      </c>
      <c r="AV34" s="3">
        <f t="shared" si="7"/>
        <v>18431</v>
      </c>
      <c r="AW34" s="69">
        <v>63.7</v>
      </c>
      <c r="AX34" s="10"/>
    </row>
    <row r="35" spans="1:50" s="9" customFormat="1" x14ac:dyDescent="0.25">
      <c r="A35" s="31" t="s">
        <v>61</v>
      </c>
      <c r="B35" s="6">
        <v>79849</v>
      </c>
      <c r="C35" s="98">
        <v>42.6</v>
      </c>
      <c r="D35" s="6">
        <v>50719</v>
      </c>
      <c r="E35" s="98">
        <v>62.2</v>
      </c>
      <c r="F35" s="6">
        <f t="shared" si="0"/>
        <v>130568</v>
      </c>
      <c r="G35" s="11">
        <v>48.5</v>
      </c>
      <c r="H35" s="6">
        <v>171893</v>
      </c>
      <c r="I35" s="98">
        <v>41.4</v>
      </c>
      <c r="J35" s="6">
        <v>79413</v>
      </c>
      <c r="K35" s="11">
        <v>58.4</v>
      </c>
      <c r="L35" s="6">
        <f t="shared" si="1"/>
        <v>251306</v>
      </c>
      <c r="M35" s="11">
        <v>45.6</v>
      </c>
      <c r="N35" s="15">
        <v>36770</v>
      </c>
      <c r="O35" s="63">
        <v>46.2</v>
      </c>
      <c r="P35" s="15">
        <v>19503</v>
      </c>
      <c r="Q35" s="63">
        <v>63.7</v>
      </c>
      <c r="R35" s="15">
        <f t="shared" si="2"/>
        <v>56273</v>
      </c>
      <c r="S35" s="63">
        <v>51.1</v>
      </c>
      <c r="T35" s="15">
        <v>73610</v>
      </c>
      <c r="U35" s="63">
        <v>45.5</v>
      </c>
      <c r="V35" s="15">
        <v>30123</v>
      </c>
      <c r="W35" s="63">
        <v>60.4</v>
      </c>
      <c r="X35" s="15">
        <f t="shared" si="3"/>
        <v>103733</v>
      </c>
      <c r="Y35" s="63">
        <v>49</v>
      </c>
      <c r="Z35" s="4">
        <v>33126</v>
      </c>
      <c r="AA35" s="66">
        <v>35.700000000000003</v>
      </c>
      <c r="AB35" s="4">
        <v>26018</v>
      </c>
      <c r="AC35" s="66">
        <v>59.4</v>
      </c>
      <c r="AD35" s="4">
        <f t="shared" si="4"/>
        <v>59144</v>
      </c>
      <c r="AE35" s="66">
        <v>43.3</v>
      </c>
      <c r="AF35" s="4">
        <v>81983</v>
      </c>
      <c r="AG35" s="66">
        <v>36.4</v>
      </c>
      <c r="AH35" s="4">
        <v>42203</v>
      </c>
      <c r="AI35" s="66">
        <v>55.6</v>
      </c>
      <c r="AJ35" s="4">
        <f t="shared" si="5"/>
        <v>124186</v>
      </c>
      <c r="AK35" s="66">
        <v>41.2</v>
      </c>
      <c r="AL35" s="3">
        <v>9496</v>
      </c>
      <c r="AM35" s="69">
        <v>66.900000000000006</v>
      </c>
      <c r="AN35" s="3">
        <v>4815</v>
      </c>
      <c r="AO35" s="69">
        <v>74.5</v>
      </c>
      <c r="AP35" s="3">
        <f t="shared" si="6"/>
        <v>14311</v>
      </c>
      <c r="AQ35" s="69">
        <v>69.3</v>
      </c>
      <c r="AR35" s="3">
        <v>15158</v>
      </c>
      <c r="AS35" s="69">
        <v>60.5</v>
      </c>
      <c r="AT35" s="3">
        <v>6531</v>
      </c>
      <c r="AU35" s="69">
        <v>70.400000000000006</v>
      </c>
      <c r="AV35" s="3">
        <f t="shared" si="7"/>
        <v>21689</v>
      </c>
      <c r="AW35" s="69">
        <v>63.1</v>
      </c>
      <c r="AX35" s="10"/>
    </row>
    <row r="36" spans="1:50" s="9" customFormat="1" x14ac:dyDescent="0.25">
      <c r="A36" s="31" t="s">
        <v>63</v>
      </c>
      <c r="B36" s="6">
        <v>91513</v>
      </c>
      <c r="C36" s="98">
        <v>42</v>
      </c>
      <c r="D36" s="6">
        <v>58991</v>
      </c>
      <c r="E36" s="98">
        <v>62.2</v>
      </c>
      <c r="F36" s="6">
        <f t="shared" si="0"/>
        <v>150504</v>
      </c>
      <c r="G36" s="11">
        <v>48.1</v>
      </c>
      <c r="H36" s="6">
        <v>196539</v>
      </c>
      <c r="I36" s="98">
        <v>40.799999999999997</v>
      </c>
      <c r="J36" s="6">
        <v>91908</v>
      </c>
      <c r="K36" s="11">
        <v>58.3</v>
      </c>
      <c r="L36" s="6">
        <f t="shared" si="1"/>
        <v>288447</v>
      </c>
      <c r="M36" s="11">
        <v>45.1</v>
      </c>
      <c r="N36" s="15">
        <v>42332</v>
      </c>
      <c r="O36" s="63">
        <v>45.7</v>
      </c>
      <c r="P36" s="15">
        <v>22808</v>
      </c>
      <c r="Q36" s="63">
        <v>63.6</v>
      </c>
      <c r="R36" s="15">
        <f t="shared" si="2"/>
        <v>65140</v>
      </c>
      <c r="S36" s="63">
        <v>50.7</v>
      </c>
      <c r="T36" s="15">
        <v>84712</v>
      </c>
      <c r="U36" s="63">
        <v>44.9</v>
      </c>
      <c r="V36" s="15">
        <v>34878</v>
      </c>
      <c r="W36" s="63">
        <v>60.3</v>
      </c>
      <c r="X36" s="15">
        <f t="shared" si="3"/>
        <v>119590</v>
      </c>
      <c r="Y36" s="63">
        <v>48.5</v>
      </c>
      <c r="Z36" s="4">
        <v>37448</v>
      </c>
      <c r="AA36" s="66">
        <v>35</v>
      </c>
      <c r="AB36" s="4">
        <v>30254</v>
      </c>
      <c r="AC36" s="66">
        <v>59.4</v>
      </c>
      <c r="AD36" s="4">
        <f t="shared" si="4"/>
        <v>67702</v>
      </c>
      <c r="AE36" s="66">
        <v>42.9</v>
      </c>
      <c r="AF36" s="4">
        <v>92745</v>
      </c>
      <c r="AG36" s="66">
        <v>35.5</v>
      </c>
      <c r="AH36" s="4">
        <v>48904</v>
      </c>
      <c r="AI36" s="66">
        <v>55.5</v>
      </c>
      <c r="AJ36" s="4">
        <f t="shared" si="5"/>
        <v>141649</v>
      </c>
      <c r="AK36" s="66">
        <v>40.6</v>
      </c>
      <c r="AL36" s="3">
        <v>11173</v>
      </c>
      <c r="AM36" s="69">
        <v>66.7</v>
      </c>
      <c r="AN36" s="3">
        <v>5475</v>
      </c>
      <c r="AO36" s="69">
        <v>74.2</v>
      </c>
      <c r="AP36" s="3">
        <f t="shared" si="6"/>
        <v>16648</v>
      </c>
      <c r="AQ36" s="69">
        <v>69</v>
      </c>
      <c r="AR36" s="3">
        <v>17733</v>
      </c>
      <c r="AS36" s="69">
        <v>60.2</v>
      </c>
      <c r="AT36" s="3">
        <v>7464</v>
      </c>
      <c r="AU36" s="69">
        <v>69.900000000000006</v>
      </c>
      <c r="AV36" s="3">
        <f t="shared" si="7"/>
        <v>25197</v>
      </c>
      <c r="AW36" s="69">
        <v>62.8</v>
      </c>
      <c r="AX36" s="10"/>
    </row>
    <row r="37" spans="1:50" s="9" customFormat="1" x14ac:dyDescent="0.25">
      <c r="A37" s="31" t="s">
        <v>65</v>
      </c>
      <c r="B37" s="6">
        <v>105274</v>
      </c>
      <c r="C37" s="98">
        <v>41.9</v>
      </c>
      <c r="D37" s="6">
        <v>67398</v>
      </c>
      <c r="E37" s="98">
        <v>62</v>
      </c>
      <c r="F37" s="6">
        <f t="shared" si="0"/>
        <v>172672</v>
      </c>
      <c r="G37" s="11">
        <v>47.9</v>
      </c>
      <c r="H37" s="6">
        <v>226261</v>
      </c>
      <c r="I37" s="98">
        <v>40.6</v>
      </c>
      <c r="J37" s="6">
        <v>105115</v>
      </c>
      <c r="K37" s="11">
        <v>58.1</v>
      </c>
      <c r="L37" s="6">
        <f t="shared" si="1"/>
        <v>331376</v>
      </c>
      <c r="M37" s="11">
        <v>44.9</v>
      </c>
      <c r="N37" s="15">
        <v>48552</v>
      </c>
      <c r="O37" s="63">
        <v>45.5</v>
      </c>
      <c r="P37" s="15">
        <v>26078</v>
      </c>
      <c r="Q37" s="63">
        <v>63.4</v>
      </c>
      <c r="R37" s="15">
        <f t="shared" si="2"/>
        <v>74630</v>
      </c>
      <c r="S37" s="63">
        <v>50.5</v>
      </c>
      <c r="T37" s="15">
        <v>97506</v>
      </c>
      <c r="U37" s="63">
        <v>44.8</v>
      </c>
      <c r="V37" s="15">
        <v>39846</v>
      </c>
      <c r="W37" s="63">
        <v>60.1</v>
      </c>
      <c r="X37" s="15">
        <f t="shared" si="3"/>
        <v>137352</v>
      </c>
      <c r="Y37" s="63">
        <v>48.4</v>
      </c>
      <c r="Z37" s="4">
        <v>43016</v>
      </c>
      <c r="AA37" s="66">
        <v>34.799999999999997</v>
      </c>
      <c r="AB37" s="4">
        <v>34667</v>
      </c>
      <c r="AC37" s="66">
        <v>59.4</v>
      </c>
      <c r="AD37" s="4">
        <f t="shared" si="4"/>
        <v>77683</v>
      </c>
      <c r="AE37" s="66">
        <v>42.7</v>
      </c>
      <c r="AF37" s="4">
        <v>106597</v>
      </c>
      <c r="AG37" s="66">
        <v>35.299999999999997</v>
      </c>
      <c r="AH37" s="4">
        <v>56071</v>
      </c>
      <c r="AI37" s="66">
        <v>55.5</v>
      </c>
      <c r="AJ37" s="4">
        <f t="shared" si="5"/>
        <v>162668</v>
      </c>
      <c r="AK37" s="66">
        <v>40.4</v>
      </c>
      <c r="AL37" s="3">
        <v>13020</v>
      </c>
      <c r="AM37" s="69">
        <v>66.7</v>
      </c>
      <c r="AN37" s="3">
        <v>6121</v>
      </c>
      <c r="AO37" s="69">
        <v>73.5</v>
      </c>
      <c r="AP37" s="3">
        <f t="shared" si="6"/>
        <v>19141</v>
      </c>
      <c r="AQ37" s="69">
        <v>68.7</v>
      </c>
      <c r="AR37" s="3">
        <v>20524</v>
      </c>
      <c r="AS37" s="69">
        <v>59.9</v>
      </c>
      <c r="AT37" s="3">
        <v>8402</v>
      </c>
      <c r="AU37" s="69">
        <v>69.5</v>
      </c>
      <c r="AV37" s="3">
        <f t="shared" si="7"/>
        <v>28926</v>
      </c>
      <c r="AW37" s="69">
        <v>62.4</v>
      </c>
      <c r="AX37" s="10"/>
    </row>
    <row r="38" spans="1:50" s="9" customFormat="1" x14ac:dyDescent="0.25">
      <c r="A38" s="31" t="s">
        <v>67</v>
      </c>
      <c r="B38" s="6">
        <v>118863</v>
      </c>
      <c r="C38" s="98">
        <v>41.9</v>
      </c>
      <c r="D38" s="6">
        <v>74784</v>
      </c>
      <c r="E38" s="98">
        <v>61.8</v>
      </c>
      <c r="F38" s="6">
        <f t="shared" si="0"/>
        <v>193647</v>
      </c>
      <c r="G38" s="11">
        <v>47.9</v>
      </c>
      <c r="H38" s="6">
        <v>256381</v>
      </c>
      <c r="I38" s="98">
        <v>40.700000000000003</v>
      </c>
      <c r="J38" s="6">
        <v>117005</v>
      </c>
      <c r="K38" s="11">
        <v>58</v>
      </c>
      <c r="L38" s="6">
        <f t="shared" si="1"/>
        <v>373386</v>
      </c>
      <c r="M38" s="11">
        <v>44.9</v>
      </c>
      <c r="N38" s="15">
        <v>54593</v>
      </c>
      <c r="O38" s="63">
        <v>45.5</v>
      </c>
      <c r="P38" s="15">
        <v>28996</v>
      </c>
      <c r="Q38" s="63">
        <v>63.3</v>
      </c>
      <c r="R38" s="15">
        <f t="shared" si="2"/>
        <v>83589</v>
      </c>
      <c r="S38" s="63">
        <v>50.4</v>
      </c>
      <c r="T38" s="15">
        <v>110172</v>
      </c>
      <c r="U38" s="63">
        <v>45</v>
      </c>
      <c r="V38" s="15">
        <v>44446</v>
      </c>
      <c r="W38" s="63">
        <v>60</v>
      </c>
      <c r="X38" s="15">
        <f t="shared" si="3"/>
        <v>154618</v>
      </c>
      <c r="Y38" s="63">
        <v>48.4</v>
      </c>
      <c r="Z38" s="4">
        <v>48979</v>
      </c>
      <c r="AA38" s="66">
        <v>35</v>
      </c>
      <c r="AB38" s="4">
        <v>38614</v>
      </c>
      <c r="AC38" s="66">
        <v>59.3</v>
      </c>
      <c r="AD38" s="4">
        <f t="shared" si="4"/>
        <v>87593</v>
      </c>
      <c r="AE38" s="66">
        <v>42.7</v>
      </c>
      <c r="AF38" s="4">
        <v>121472</v>
      </c>
      <c r="AG38" s="66">
        <v>55.4</v>
      </c>
      <c r="AH38" s="4">
        <v>62568</v>
      </c>
      <c r="AI38" s="66">
        <v>55.4</v>
      </c>
      <c r="AJ38" s="4">
        <f t="shared" si="5"/>
        <v>184040</v>
      </c>
      <c r="AK38" s="66">
        <v>40.4</v>
      </c>
      <c r="AL38" s="3">
        <v>14489</v>
      </c>
      <c r="AM38" s="69">
        <v>66.599999999999994</v>
      </c>
      <c r="AN38" s="3">
        <v>6569</v>
      </c>
      <c r="AO38" s="69">
        <v>72.599999999999994</v>
      </c>
      <c r="AP38" s="3">
        <f t="shared" si="6"/>
        <v>21058</v>
      </c>
      <c r="AQ38" s="69">
        <v>68.400000000000006</v>
      </c>
      <c r="AR38" s="3">
        <v>22839</v>
      </c>
      <c r="AS38" s="69">
        <v>59.8</v>
      </c>
      <c r="AT38" s="3">
        <v>9084</v>
      </c>
      <c r="AU38" s="69">
        <v>68.7</v>
      </c>
      <c r="AV38" s="3">
        <f t="shared" si="7"/>
        <v>31923</v>
      </c>
      <c r="AW38" s="69">
        <v>62.1</v>
      </c>
      <c r="AX38" s="10"/>
    </row>
    <row r="39" spans="1:50" s="9" customFormat="1" x14ac:dyDescent="0.25">
      <c r="A39" s="31" t="s">
        <v>70</v>
      </c>
      <c r="B39" s="6">
        <v>132145</v>
      </c>
      <c r="C39" s="98">
        <v>41.8</v>
      </c>
      <c r="D39" s="6">
        <v>82924</v>
      </c>
      <c r="E39" s="98">
        <v>61.6</v>
      </c>
      <c r="F39" s="6">
        <f t="shared" si="0"/>
        <v>215069</v>
      </c>
      <c r="G39" s="11">
        <v>47.7</v>
      </c>
      <c r="H39" s="6">
        <v>287094</v>
      </c>
      <c r="I39" s="98">
        <v>40.700000000000003</v>
      </c>
      <c r="J39" s="6">
        <v>129746</v>
      </c>
      <c r="K39" s="11">
        <v>57.7</v>
      </c>
      <c r="L39" s="6">
        <f t="shared" si="1"/>
        <v>416840</v>
      </c>
      <c r="M39" s="11">
        <v>44.8</v>
      </c>
      <c r="N39" s="15">
        <v>60615</v>
      </c>
      <c r="O39" s="63">
        <v>45.5</v>
      </c>
      <c r="P39" s="15">
        <v>32294</v>
      </c>
      <c r="Q39" s="63">
        <v>63.1</v>
      </c>
      <c r="R39" s="15">
        <f t="shared" si="2"/>
        <v>92909</v>
      </c>
      <c r="S39" s="63">
        <v>50.4</v>
      </c>
      <c r="T39" s="15">
        <v>122892</v>
      </c>
      <c r="U39" s="63">
        <v>44.9</v>
      </c>
      <c r="V39" s="15">
        <v>49489</v>
      </c>
      <c r="W39" s="63">
        <v>59.8</v>
      </c>
      <c r="X39" s="15">
        <f t="shared" si="3"/>
        <v>172381</v>
      </c>
      <c r="Y39" s="63">
        <v>48.4</v>
      </c>
      <c r="Z39" s="4">
        <v>54963</v>
      </c>
      <c r="AA39" s="66">
        <v>35</v>
      </c>
      <c r="AB39" s="4">
        <v>42957</v>
      </c>
      <c r="AC39" s="66">
        <v>59.2</v>
      </c>
      <c r="AD39" s="4">
        <f t="shared" si="4"/>
        <v>97920</v>
      </c>
      <c r="AE39" s="66">
        <v>42.7</v>
      </c>
      <c r="AF39" s="4">
        <v>137109</v>
      </c>
      <c r="AG39" s="66">
        <v>35.6</v>
      </c>
      <c r="AH39" s="4">
        <v>69554</v>
      </c>
      <c r="AI39" s="66">
        <v>55.2</v>
      </c>
      <c r="AJ39" s="4">
        <f t="shared" si="5"/>
        <v>206663</v>
      </c>
      <c r="AK39" s="66">
        <v>40.5</v>
      </c>
      <c r="AL39" s="3">
        <v>15638</v>
      </c>
      <c r="AM39" s="69">
        <v>66.400000000000006</v>
      </c>
      <c r="AN39" s="3">
        <v>6986</v>
      </c>
      <c r="AO39" s="69">
        <v>72.2</v>
      </c>
      <c r="AP39" s="3">
        <f t="shared" si="6"/>
        <v>22624</v>
      </c>
      <c r="AQ39" s="69">
        <v>68.099999999999994</v>
      </c>
      <c r="AR39" s="3">
        <v>24891</v>
      </c>
      <c r="AS39" s="69">
        <v>59.6</v>
      </c>
      <c r="AT39" s="3">
        <v>9671</v>
      </c>
      <c r="AU39" s="69">
        <v>68.099999999999994</v>
      </c>
      <c r="AV39" s="3">
        <f t="shared" si="7"/>
        <v>34562</v>
      </c>
      <c r="AW39" s="69">
        <v>61.8</v>
      </c>
      <c r="AX39" s="10"/>
    </row>
    <row r="40" spans="1:50" s="9" customFormat="1" x14ac:dyDescent="0.25">
      <c r="A40" s="31" t="s">
        <v>71</v>
      </c>
      <c r="B40" s="6">
        <v>144410</v>
      </c>
      <c r="C40" s="98">
        <v>41.8</v>
      </c>
      <c r="D40" s="6">
        <v>90576</v>
      </c>
      <c r="E40" s="98">
        <v>61.5</v>
      </c>
      <c r="F40" s="6">
        <f t="shared" si="0"/>
        <v>234986</v>
      </c>
      <c r="G40" s="11">
        <v>47.7</v>
      </c>
      <c r="H40" s="6">
        <v>315554</v>
      </c>
      <c r="I40" s="98">
        <v>40.700000000000003</v>
      </c>
      <c r="J40" s="6">
        <v>141940</v>
      </c>
      <c r="K40" s="11">
        <v>57.6</v>
      </c>
      <c r="L40" s="6">
        <f t="shared" si="1"/>
        <v>457494</v>
      </c>
      <c r="M40" s="11">
        <v>44.8</v>
      </c>
      <c r="N40" s="15">
        <v>66124</v>
      </c>
      <c r="O40" s="63">
        <v>45.4</v>
      </c>
      <c r="P40" s="15">
        <v>35436</v>
      </c>
      <c r="Q40" s="63">
        <v>63</v>
      </c>
      <c r="R40" s="15">
        <f t="shared" si="2"/>
        <v>101560</v>
      </c>
      <c r="S40" s="63">
        <v>50.3</v>
      </c>
      <c r="T40" s="15">
        <v>134573</v>
      </c>
      <c r="U40" s="63">
        <v>44.8</v>
      </c>
      <c r="V40" s="15">
        <v>54338</v>
      </c>
      <c r="W40" s="63">
        <v>59.7</v>
      </c>
      <c r="X40" s="15">
        <f t="shared" si="3"/>
        <v>188911</v>
      </c>
      <c r="Y40" s="63">
        <v>48.3</v>
      </c>
      <c r="Z40" s="4">
        <v>60455</v>
      </c>
      <c r="AA40" s="66">
        <v>35.1</v>
      </c>
      <c r="AB40" s="4">
        <v>46926</v>
      </c>
      <c r="AC40" s="66">
        <v>59.1</v>
      </c>
      <c r="AD40" s="4">
        <f t="shared" si="4"/>
        <v>107381</v>
      </c>
      <c r="AE40" s="66">
        <v>42.6</v>
      </c>
      <c r="AF40" s="4">
        <v>151728</v>
      </c>
      <c r="AG40" s="66">
        <v>35.799999999999997</v>
      </c>
      <c r="AH40" s="4">
        <v>76104</v>
      </c>
      <c r="AI40" s="66">
        <v>55.1</v>
      </c>
      <c r="AJ40" s="4">
        <f t="shared" si="5"/>
        <v>227832</v>
      </c>
      <c r="AK40" s="66">
        <v>40.5</v>
      </c>
      <c r="AL40" s="3">
        <v>16796</v>
      </c>
      <c r="AM40" s="69">
        <v>66.099999999999994</v>
      </c>
      <c r="AN40" s="3">
        <v>7465</v>
      </c>
      <c r="AO40" s="69">
        <v>71.8</v>
      </c>
      <c r="AP40" s="3">
        <f t="shared" si="6"/>
        <v>24261</v>
      </c>
      <c r="AQ40" s="69">
        <v>67.7</v>
      </c>
      <c r="AR40" s="3">
        <v>26770</v>
      </c>
      <c r="AS40" s="69">
        <v>59.3</v>
      </c>
      <c r="AT40" s="3">
        <v>10362</v>
      </c>
      <c r="AU40" s="69">
        <v>67.7</v>
      </c>
      <c r="AV40" s="3">
        <f t="shared" si="7"/>
        <v>37132</v>
      </c>
      <c r="AW40" s="69">
        <v>61.4</v>
      </c>
      <c r="AX40" s="10"/>
    </row>
    <row r="41" spans="1:50" x14ac:dyDescent="0.25">
      <c r="A41" s="31" t="s">
        <v>74</v>
      </c>
      <c r="B41" s="6">
        <v>155081</v>
      </c>
      <c r="C41" s="98">
        <v>41.6</v>
      </c>
      <c r="D41" s="6">
        <v>97546</v>
      </c>
      <c r="E41" s="98">
        <v>61.4</v>
      </c>
      <c r="F41" s="6">
        <f t="shared" si="0"/>
        <v>252627</v>
      </c>
      <c r="G41" s="11">
        <v>47.5</v>
      </c>
      <c r="H41" s="6">
        <v>340701</v>
      </c>
      <c r="I41" s="98">
        <v>40.6</v>
      </c>
      <c r="J41" s="6">
        <v>153039</v>
      </c>
      <c r="K41" s="11">
        <v>57.4</v>
      </c>
      <c r="L41" s="6">
        <f t="shared" si="1"/>
        <v>493740</v>
      </c>
      <c r="M41" s="11">
        <v>44.7</v>
      </c>
      <c r="N41" s="15">
        <v>70953</v>
      </c>
      <c r="O41" s="63">
        <v>45.2</v>
      </c>
      <c r="P41" s="15">
        <v>38287</v>
      </c>
      <c r="Q41" s="63">
        <v>62.8</v>
      </c>
      <c r="R41" s="15">
        <f t="shared" si="2"/>
        <v>109240</v>
      </c>
      <c r="S41" s="63">
        <v>50.1</v>
      </c>
      <c r="T41" s="15">
        <v>145042</v>
      </c>
      <c r="U41" s="63">
        <v>44.7</v>
      </c>
      <c r="V41" s="15">
        <v>58695</v>
      </c>
      <c r="W41" s="63">
        <v>59.5</v>
      </c>
      <c r="X41" s="15">
        <f t="shared" si="3"/>
        <v>203737</v>
      </c>
      <c r="Y41" s="63">
        <v>48.1</v>
      </c>
      <c r="Z41" s="4">
        <v>65372</v>
      </c>
      <c r="AA41" s="66">
        <v>35.1</v>
      </c>
      <c r="AB41" s="4">
        <v>50612</v>
      </c>
      <c r="AC41" s="66">
        <v>59</v>
      </c>
      <c r="AD41" s="4">
        <f t="shared" si="4"/>
        <v>115984</v>
      </c>
      <c r="AE41" s="66">
        <v>42.6</v>
      </c>
      <c r="AF41" s="4">
        <v>164699</v>
      </c>
      <c r="AG41" s="66">
        <v>35.799999999999997</v>
      </c>
      <c r="AH41" s="4">
        <v>82206</v>
      </c>
      <c r="AI41" s="66">
        <v>55</v>
      </c>
      <c r="AJ41" s="4">
        <f t="shared" si="5"/>
        <v>246905</v>
      </c>
      <c r="AK41" s="66">
        <v>40.5</v>
      </c>
      <c r="AL41" s="3">
        <v>17631</v>
      </c>
      <c r="AM41" s="69">
        <v>65.599999999999994</v>
      </c>
      <c r="AN41" s="3">
        <v>7824</v>
      </c>
      <c r="AO41" s="69">
        <v>71.599999999999994</v>
      </c>
      <c r="AP41" s="3">
        <f t="shared" si="6"/>
        <v>25455</v>
      </c>
      <c r="AQ41" s="69">
        <v>67.3</v>
      </c>
      <c r="AR41" s="3">
        <v>28226</v>
      </c>
      <c r="AS41" s="69">
        <v>58.8</v>
      </c>
      <c r="AT41" s="3">
        <v>10892</v>
      </c>
      <c r="AU41" s="69">
        <v>67.3</v>
      </c>
      <c r="AV41" s="3">
        <f t="shared" si="7"/>
        <v>39118</v>
      </c>
      <c r="AW41" s="69">
        <v>61</v>
      </c>
    </row>
    <row r="42" spans="1:50" s="9" customFormat="1" x14ac:dyDescent="0.25">
      <c r="A42" s="18" t="s">
        <v>82</v>
      </c>
      <c r="B42" s="6">
        <v>154903</v>
      </c>
      <c r="C42" s="98">
        <v>41.5</v>
      </c>
      <c r="D42" s="6">
        <v>97634</v>
      </c>
      <c r="E42" s="98">
        <v>61.3</v>
      </c>
      <c r="F42" s="6">
        <f t="shared" si="0"/>
        <v>252537</v>
      </c>
      <c r="G42" s="11">
        <v>47.5</v>
      </c>
      <c r="H42" s="6">
        <v>340341</v>
      </c>
      <c r="I42" s="98">
        <v>40.5</v>
      </c>
      <c r="J42" s="6">
        <v>153137</v>
      </c>
      <c r="K42" s="11">
        <v>57.4</v>
      </c>
      <c r="L42" s="6">
        <f t="shared" si="1"/>
        <v>493478</v>
      </c>
      <c r="M42" s="11">
        <v>44.6</v>
      </c>
      <c r="N42" s="15">
        <v>70877</v>
      </c>
      <c r="O42" s="63">
        <v>45.1</v>
      </c>
      <c r="P42" s="15">
        <v>38348</v>
      </c>
      <c r="Q42" s="63">
        <v>62.9</v>
      </c>
      <c r="R42" s="15">
        <f t="shared" si="2"/>
        <v>109225</v>
      </c>
      <c r="S42" s="63">
        <v>50.1</v>
      </c>
      <c r="T42" s="15">
        <v>144924</v>
      </c>
      <c r="U42" s="63">
        <v>44.7</v>
      </c>
      <c r="V42" s="15">
        <v>58753</v>
      </c>
      <c r="W42" s="63">
        <v>59.5</v>
      </c>
      <c r="X42" s="15">
        <f t="shared" si="3"/>
        <v>203677</v>
      </c>
      <c r="Y42" s="63">
        <v>48.1</v>
      </c>
      <c r="Z42" s="4">
        <v>65295</v>
      </c>
      <c r="AA42" s="66">
        <v>35</v>
      </c>
      <c r="AB42" s="4">
        <v>50621</v>
      </c>
      <c r="AC42" s="66">
        <v>59</v>
      </c>
      <c r="AD42" s="4">
        <f t="shared" si="4"/>
        <v>115916</v>
      </c>
      <c r="AE42" s="66">
        <v>42.6</v>
      </c>
      <c r="AF42" s="4">
        <v>164497</v>
      </c>
      <c r="AG42" s="66">
        <v>35.799999999999997</v>
      </c>
      <c r="AH42" s="4">
        <v>82220</v>
      </c>
      <c r="AI42" s="66">
        <v>55</v>
      </c>
      <c r="AJ42" s="4">
        <f t="shared" si="5"/>
        <v>246717</v>
      </c>
      <c r="AK42" s="66">
        <v>40.5</v>
      </c>
      <c r="AL42" s="3">
        <v>17610</v>
      </c>
      <c r="AM42" s="69">
        <v>65.5</v>
      </c>
      <c r="AN42" s="3">
        <v>7842</v>
      </c>
      <c r="AO42" s="69">
        <v>71.3</v>
      </c>
      <c r="AP42" s="3">
        <f t="shared" si="6"/>
        <v>25452</v>
      </c>
      <c r="AQ42" s="69">
        <v>67.2</v>
      </c>
      <c r="AR42" s="3">
        <v>28190</v>
      </c>
      <c r="AS42" s="69">
        <v>58.7</v>
      </c>
      <c r="AT42" s="3">
        <v>10918</v>
      </c>
      <c r="AU42" s="69">
        <v>67.099999999999994</v>
      </c>
      <c r="AV42" s="3">
        <f t="shared" si="7"/>
        <v>39108</v>
      </c>
      <c r="AW42" s="69">
        <v>60.8</v>
      </c>
      <c r="AX42" s="10"/>
    </row>
    <row r="43" spans="1:50" x14ac:dyDescent="0.25">
      <c r="A43" s="31" t="s">
        <v>85</v>
      </c>
      <c r="B43" s="6">
        <v>26037</v>
      </c>
      <c r="C43" s="98">
        <v>41.5</v>
      </c>
      <c r="D43" s="6">
        <v>16365</v>
      </c>
      <c r="E43" s="98">
        <v>60.2</v>
      </c>
      <c r="F43" s="6">
        <f t="shared" si="0"/>
        <v>42402</v>
      </c>
      <c r="G43" s="11">
        <v>47.1</v>
      </c>
      <c r="H43" s="6">
        <v>57150</v>
      </c>
      <c r="I43" s="98">
        <v>41.1</v>
      </c>
      <c r="J43" s="6">
        <v>25986</v>
      </c>
      <c r="K43" s="11">
        <v>56.4</v>
      </c>
      <c r="L43" s="6">
        <f t="shared" si="1"/>
        <v>83136</v>
      </c>
      <c r="M43" s="11">
        <v>44.9</v>
      </c>
      <c r="N43" s="15">
        <v>12058</v>
      </c>
      <c r="O43" s="63">
        <v>44.7</v>
      </c>
      <c r="P43" s="15">
        <v>6662</v>
      </c>
      <c r="Q43" s="63">
        <v>61.9</v>
      </c>
      <c r="R43" s="15">
        <f t="shared" si="2"/>
        <v>18720</v>
      </c>
      <c r="S43" s="63">
        <v>49.6</v>
      </c>
      <c r="T43" s="15">
        <v>24262</v>
      </c>
      <c r="U43" s="63">
        <v>44.3</v>
      </c>
      <c r="V43" s="15">
        <v>10325</v>
      </c>
      <c r="W43" s="63">
        <v>58.4</v>
      </c>
      <c r="X43" s="15">
        <f t="shared" si="3"/>
        <v>34587</v>
      </c>
      <c r="Y43" s="63">
        <v>47.7</v>
      </c>
      <c r="Z43" s="4">
        <v>11626</v>
      </c>
      <c r="AA43" s="66">
        <v>36.299999999999997</v>
      </c>
      <c r="AB43" s="4">
        <v>8515</v>
      </c>
      <c r="AC43" s="66">
        <v>57.9</v>
      </c>
      <c r="AD43" s="4">
        <f t="shared" si="4"/>
        <v>20141</v>
      </c>
      <c r="AE43" s="66">
        <v>43.1</v>
      </c>
      <c r="AF43" s="4">
        <v>28778</v>
      </c>
      <c r="AG43" s="66">
        <v>37.4</v>
      </c>
      <c r="AH43" s="4">
        <v>13956</v>
      </c>
      <c r="AI43" s="66">
        <v>54.4</v>
      </c>
      <c r="AJ43" s="4">
        <f t="shared" si="5"/>
        <v>42734</v>
      </c>
      <c r="AK43" s="66">
        <v>41.6</v>
      </c>
      <c r="AL43" s="3">
        <v>2150</v>
      </c>
      <c r="AM43" s="69">
        <v>64.099999999999994</v>
      </c>
      <c r="AN43" s="3">
        <v>1017</v>
      </c>
      <c r="AO43" s="69">
        <v>70.400000000000006</v>
      </c>
      <c r="AP43" s="3">
        <f t="shared" si="6"/>
        <v>3167</v>
      </c>
      <c r="AQ43" s="69">
        <v>66</v>
      </c>
      <c r="AR43" s="3">
        <v>3588</v>
      </c>
      <c r="AS43" s="69">
        <v>59.1</v>
      </c>
      <c r="AT43" s="3">
        <v>1428</v>
      </c>
      <c r="AU43" s="69">
        <v>64.900000000000006</v>
      </c>
      <c r="AV43" s="3">
        <f t="shared" si="7"/>
        <v>5016</v>
      </c>
      <c r="AW43" s="69">
        <v>60.7</v>
      </c>
    </row>
    <row r="44" spans="1:50" x14ac:dyDescent="0.25">
      <c r="A44" s="31" t="s">
        <v>89</v>
      </c>
      <c r="B44" s="6">
        <v>40122</v>
      </c>
      <c r="C44" s="98">
        <v>42.1</v>
      </c>
      <c r="D44" s="6">
        <v>24927</v>
      </c>
      <c r="E44" s="98">
        <v>60.8</v>
      </c>
      <c r="F44" s="6">
        <f t="shared" si="0"/>
        <v>65049</v>
      </c>
      <c r="G44" s="11">
        <v>47.7</v>
      </c>
      <c r="H44" s="6">
        <v>87452</v>
      </c>
      <c r="I44" s="98">
        <v>41.5</v>
      </c>
      <c r="J44" s="6">
        <v>39600</v>
      </c>
      <c r="K44" s="11">
        <v>57</v>
      </c>
      <c r="L44" s="6">
        <f t="shared" si="1"/>
        <v>127052</v>
      </c>
      <c r="M44" s="11">
        <v>45.3</v>
      </c>
      <c r="N44" s="15">
        <v>18248</v>
      </c>
      <c r="O44" s="63">
        <v>45.2</v>
      </c>
      <c r="P44" s="15">
        <v>9987</v>
      </c>
      <c r="Q44" s="63">
        <v>62.3</v>
      </c>
      <c r="R44" s="15">
        <f t="shared" si="2"/>
        <v>28235</v>
      </c>
      <c r="S44" s="63">
        <v>50</v>
      </c>
      <c r="T44" s="15">
        <v>36962</v>
      </c>
      <c r="U44" s="63">
        <v>44.7</v>
      </c>
      <c r="V44" s="15">
        <v>15526</v>
      </c>
      <c r="W44" s="63">
        <v>58.8</v>
      </c>
      <c r="X44" s="15">
        <f t="shared" si="3"/>
        <v>52488</v>
      </c>
      <c r="Y44" s="63">
        <v>48.1</v>
      </c>
      <c r="Z44" s="4">
        <v>17840</v>
      </c>
      <c r="AA44" s="66">
        <v>36.6</v>
      </c>
      <c r="AB44" s="4">
        <v>12908</v>
      </c>
      <c r="AC44" s="66">
        <v>58.4</v>
      </c>
      <c r="AD44" s="4">
        <f t="shared" si="4"/>
        <v>30748</v>
      </c>
      <c r="AE44" s="66">
        <v>43.4</v>
      </c>
      <c r="AF44" s="4">
        <v>43812</v>
      </c>
      <c r="AG44" s="66">
        <v>37.6</v>
      </c>
      <c r="AH44" s="4">
        <v>21250</v>
      </c>
      <c r="AI44" s="66">
        <v>54.7</v>
      </c>
      <c r="AJ44" s="4">
        <f t="shared" si="5"/>
        <v>65062</v>
      </c>
      <c r="AK44" s="66">
        <v>41.9</v>
      </c>
      <c r="AL44" s="3">
        <v>3729</v>
      </c>
      <c r="AM44" s="69">
        <v>66.2</v>
      </c>
      <c r="AN44" s="3">
        <v>1777</v>
      </c>
      <c r="AO44" s="69">
        <v>72.3</v>
      </c>
      <c r="AP44" s="3">
        <f t="shared" si="6"/>
        <v>5506</v>
      </c>
      <c r="AQ44" s="69">
        <v>68.099999999999994</v>
      </c>
      <c r="AR44" s="3">
        <v>5931</v>
      </c>
      <c r="AS44" s="69">
        <v>60.8</v>
      </c>
      <c r="AT44" s="3">
        <v>2416</v>
      </c>
      <c r="AU44" s="69">
        <v>67.099999999999994</v>
      </c>
      <c r="AV44" s="3">
        <f t="shared" si="7"/>
        <v>8347</v>
      </c>
      <c r="AW44" s="69">
        <v>62.5</v>
      </c>
    </row>
    <row r="45" spans="1:50" x14ac:dyDescent="0.25">
      <c r="A45" s="31" t="s">
        <v>81</v>
      </c>
      <c r="B45" s="6">
        <v>54036</v>
      </c>
      <c r="C45" s="98">
        <v>42.5</v>
      </c>
      <c r="D45" s="6">
        <v>34178</v>
      </c>
      <c r="E45" s="98">
        <v>61.5</v>
      </c>
      <c r="F45" s="6">
        <f t="shared" si="0"/>
        <v>88214</v>
      </c>
      <c r="G45" s="11">
        <v>48.3</v>
      </c>
      <c r="H45" s="6">
        <v>117394</v>
      </c>
      <c r="I45" s="98">
        <v>41.7</v>
      </c>
      <c r="J45" s="6">
        <v>53941</v>
      </c>
      <c r="K45" s="11">
        <v>57.4</v>
      </c>
      <c r="L45" s="6">
        <f t="shared" si="1"/>
        <v>171335</v>
      </c>
      <c r="M45" s="11">
        <v>45.7</v>
      </c>
      <c r="N45" s="15">
        <v>24335</v>
      </c>
      <c r="O45" s="63">
        <v>45.4</v>
      </c>
      <c r="P45" s="15">
        <v>13320</v>
      </c>
      <c r="Q45" s="63">
        <v>62.5</v>
      </c>
      <c r="R45" s="15">
        <f t="shared" si="2"/>
        <v>37655</v>
      </c>
      <c r="S45" s="63">
        <v>50.2</v>
      </c>
      <c r="T45" s="15">
        <v>49480</v>
      </c>
      <c r="U45" s="63">
        <v>44.9</v>
      </c>
      <c r="V45" s="15">
        <v>20776</v>
      </c>
      <c r="W45" s="63">
        <v>58.9</v>
      </c>
      <c r="X45" s="15">
        <f t="shared" si="3"/>
        <v>70256</v>
      </c>
      <c r="Y45" s="63">
        <v>48.3</v>
      </c>
      <c r="Z45" s="4">
        <v>23723</v>
      </c>
      <c r="AA45" s="66">
        <v>36.799999999999997</v>
      </c>
      <c r="AB45" s="4">
        <v>17448</v>
      </c>
      <c r="AC45" s="66">
        <v>58.8</v>
      </c>
      <c r="AD45" s="4">
        <f t="shared" si="4"/>
        <v>41171</v>
      </c>
      <c r="AE45" s="66">
        <v>43.7</v>
      </c>
      <c r="AF45" s="4">
        <v>58292</v>
      </c>
      <c r="AG45" s="66">
        <v>37.6</v>
      </c>
      <c r="AH45" s="4">
        <v>28604</v>
      </c>
      <c r="AI45" s="66">
        <v>54.9</v>
      </c>
      <c r="AJ45" s="4">
        <f t="shared" si="5"/>
        <v>86896</v>
      </c>
      <c r="AK45" s="66">
        <v>42</v>
      </c>
      <c r="AL45" s="3">
        <v>5545</v>
      </c>
      <c r="AM45" s="69">
        <v>68.5</v>
      </c>
      <c r="AN45" s="3">
        <v>3083</v>
      </c>
      <c r="AO45" s="69">
        <v>76.400000000000006</v>
      </c>
      <c r="AP45" s="3">
        <f t="shared" si="6"/>
        <v>8628</v>
      </c>
      <c r="AQ45" s="69">
        <v>71.099999999999994</v>
      </c>
      <c r="AR45" s="3">
        <v>8599</v>
      </c>
      <c r="AS45" s="69">
        <v>62.7</v>
      </c>
      <c r="AT45" s="3">
        <v>4000</v>
      </c>
      <c r="AU45" s="69">
        <v>70.7</v>
      </c>
      <c r="AV45" s="3">
        <f t="shared" si="7"/>
        <v>12599</v>
      </c>
      <c r="AW45" s="69">
        <v>65.099999999999994</v>
      </c>
    </row>
    <row r="46" spans="1:50" x14ac:dyDescent="0.25">
      <c r="A46" s="31" t="s">
        <v>94</v>
      </c>
      <c r="B46" s="6">
        <v>67046</v>
      </c>
      <c r="C46" s="98">
        <v>42.5</v>
      </c>
      <c r="D46" s="6">
        <v>42347</v>
      </c>
      <c r="E46" s="98">
        <v>61.5</v>
      </c>
      <c r="F46" s="6">
        <f t="shared" si="0"/>
        <v>109393</v>
      </c>
      <c r="G46" s="11">
        <v>48.3</v>
      </c>
      <c r="H46" s="6">
        <v>145907</v>
      </c>
      <c r="I46" s="98">
        <v>41.6</v>
      </c>
      <c r="J46" s="6">
        <v>67063</v>
      </c>
      <c r="K46" s="11">
        <v>57.6</v>
      </c>
      <c r="L46" s="6">
        <f t="shared" si="1"/>
        <v>212970</v>
      </c>
      <c r="M46" s="11">
        <v>45.6</v>
      </c>
      <c r="N46" s="15">
        <v>30092</v>
      </c>
      <c r="O46" s="63">
        <v>45.3</v>
      </c>
      <c r="P46" s="15">
        <v>16412</v>
      </c>
      <c r="Q46" s="63">
        <v>62.6</v>
      </c>
      <c r="R46" s="15">
        <f t="shared" si="2"/>
        <v>46504</v>
      </c>
      <c r="S46" s="63">
        <v>50.2</v>
      </c>
      <c r="T46" s="15">
        <v>61374</v>
      </c>
      <c r="U46" s="63">
        <v>44.9</v>
      </c>
      <c r="V46" s="15">
        <v>25611</v>
      </c>
      <c r="W46" s="63">
        <v>59</v>
      </c>
      <c r="X46" s="15">
        <f t="shared" si="3"/>
        <v>86985</v>
      </c>
      <c r="Y46" s="63">
        <v>48.3</v>
      </c>
      <c r="Z46" s="4">
        <v>29428</v>
      </c>
      <c r="AA46" s="66">
        <v>36.799999999999997</v>
      </c>
      <c r="AB46" s="4">
        <v>21676</v>
      </c>
      <c r="AC46" s="66">
        <v>58.7</v>
      </c>
      <c r="AD46" s="4">
        <f t="shared" si="4"/>
        <v>51104</v>
      </c>
      <c r="AE46" s="66">
        <v>43.8</v>
      </c>
      <c r="AF46" s="4">
        <v>72422</v>
      </c>
      <c r="AG46" s="66">
        <v>37.5</v>
      </c>
      <c r="AH46" s="4">
        <v>35680</v>
      </c>
      <c r="AI46" s="66">
        <v>55.1</v>
      </c>
      <c r="AJ46" s="4">
        <f t="shared" si="5"/>
        <v>108102</v>
      </c>
      <c r="AK46" s="66">
        <v>41.9</v>
      </c>
      <c r="AL46" s="3">
        <v>7001</v>
      </c>
      <c r="AM46" s="69">
        <v>68.900000000000006</v>
      </c>
      <c r="AN46" s="3">
        <v>3876</v>
      </c>
      <c r="AO46" s="69">
        <v>76.8</v>
      </c>
      <c r="AP46" s="3">
        <f t="shared" si="6"/>
        <v>10877</v>
      </c>
      <c r="AQ46" s="69">
        <v>71.5</v>
      </c>
      <c r="AR46" s="3">
        <v>10844</v>
      </c>
      <c r="AS46" s="69">
        <v>63</v>
      </c>
      <c r="AT46" s="3">
        <v>5092</v>
      </c>
      <c r="AU46" s="69">
        <v>71.400000000000006</v>
      </c>
      <c r="AV46" s="3">
        <f t="shared" si="7"/>
        <v>15936</v>
      </c>
      <c r="AW46" s="69">
        <v>65.5</v>
      </c>
    </row>
    <row r="47" spans="1:50" x14ac:dyDescent="0.25">
      <c r="A47" s="31" t="s">
        <v>97</v>
      </c>
      <c r="B47" s="6">
        <v>78393</v>
      </c>
      <c r="C47" s="98">
        <v>42.4</v>
      </c>
      <c r="D47" s="6">
        <v>50340</v>
      </c>
      <c r="E47" s="98">
        <v>61.5</v>
      </c>
      <c r="F47" s="6">
        <f t="shared" si="0"/>
        <v>128733</v>
      </c>
      <c r="G47" s="11">
        <v>48.2</v>
      </c>
      <c r="H47" s="6">
        <v>170845</v>
      </c>
      <c r="I47" s="98">
        <v>41.3</v>
      </c>
      <c r="J47" s="6">
        <v>79557</v>
      </c>
      <c r="K47" s="11">
        <v>57.5</v>
      </c>
      <c r="L47" s="6">
        <f t="shared" si="1"/>
        <v>250402</v>
      </c>
      <c r="M47" s="11">
        <v>45.4</v>
      </c>
      <c r="N47" s="15">
        <v>35394</v>
      </c>
      <c r="O47" s="63">
        <v>45.3</v>
      </c>
      <c r="P47" s="15">
        <v>19505</v>
      </c>
      <c r="Q47" s="63">
        <v>62.5</v>
      </c>
      <c r="R47" s="15">
        <f t="shared" si="2"/>
        <v>54899</v>
      </c>
      <c r="S47" s="63">
        <v>50.2</v>
      </c>
      <c r="T47" s="15">
        <v>72337</v>
      </c>
      <c r="U47" s="63">
        <v>44.8</v>
      </c>
      <c r="V47" s="15">
        <v>30371</v>
      </c>
      <c r="W47" s="63">
        <v>59</v>
      </c>
      <c r="X47" s="15">
        <f t="shared" si="3"/>
        <v>102708</v>
      </c>
      <c r="Y47" s="63">
        <v>48.2</v>
      </c>
      <c r="Z47" s="4">
        <v>34071</v>
      </c>
      <c r="AA47" s="66">
        <v>36.5</v>
      </c>
      <c r="AB47" s="4">
        <v>25866</v>
      </c>
      <c r="AC47" s="66">
        <v>58.8</v>
      </c>
      <c r="AD47" s="4">
        <f t="shared" si="4"/>
        <v>59937</v>
      </c>
      <c r="AE47" s="66">
        <v>43.6</v>
      </c>
      <c r="AF47" s="4">
        <v>84201</v>
      </c>
      <c r="AG47" s="66">
        <v>37</v>
      </c>
      <c r="AH47" s="4">
        <v>42466</v>
      </c>
      <c r="AI47" s="66">
        <v>55.2</v>
      </c>
      <c r="AJ47" s="4">
        <f t="shared" si="5"/>
        <v>126667</v>
      </c>
      <c r="AK47" s="66">
        <v>41.6</v>
      </c>
      <c r="AL47" s="3">
        <v>8324</v>
      </c>
      <c r="AM47" s="69">
        <v>68.5</v>
      </c>
      <c r="AN47" s="3">
        <v>4517</v>
      </c>
      <c r="AO47" s="69">
        <v>75.900000000000006</v>
      </c>
      <c r="AP47" s="3">
        <f t="shared" si="6"/>
        <v>12841</v>
      </c>
      <c r="AQ47" s="69">
        <v>71.900000000000006</v>
      </c>
      <c r="AR47" s="3">
        <v>12853</v>
      </c>
      <c r="AS47" s="69">
        <v>62.6</v>
      </c>
      <c r="AT47" s="3">
        <v>5934</v>
      </c>
      <c r="AU47" s="69">
        <v>70.7</v>
      </c>
      <c r="AV47" s="3">
        <f t="shared" si="7"/>
        <v>18787</v>
      </c>
      <c r="AW47" s="69">
        <v>64.900000000000006</v>
      </c>
    </row>
    <row r="48" spans="1:50" x14ac:dyDescent="0.25">
      <c r="A48" s="31" t="s">
        <v>91</v>
      </c>
      <c r="B48" s="6">
        <v>91063</v>
      </c>
      <c r="C48" s="98">
        <v>42.2</v>
      </c>
      <c r="D48" s="6">
        <v>58732</v>
      </c>
      <c r="E48" s="98">
        <v>61.5</v>
      </c>
      <c r="F48" s="6">
        <f t="shared" si="0"/>
        <v>149795</v>
      </c>
      <c r="G48" s="11">
        <v>48.1</v>
      </c>
      <c r="H48" s="6">
        <v>197920</v>
      </c>
      <c r="I48" s="98">
        <v>41.1</v>
      </c>
      <c r="J48" s="6">
        <v>92737</v>
      </c>
      <c r="K48" s="11">
        <v>57.6</v>
      </c>
      <c r="L48" s="6">
        <f t="shared" si="1"/>
        <v>290657</v>
      </c>
      <c r="M48" s="11">
        <v>45.2</v>
      </c>
      <c r="N48" s="15">
        <v>41144</v>
      </c>
      <c r="O48" s="63">
        <v>45.1</v>
      </c>
      <c r="P48" s="15">
        <v>22865</v>
      </c>
      <c r="Q48" s="63">
        <v>62.5</v>
      </c>
      <c r="R48" s="15">
        <f t="shared" si="2"/>
        <v>64009</v>
      </c>
      <c r="S48" s="63">
        <v>50.1</v>
      </c>
      <c r="T48" s="15">
        <v>83971</v>
      </c>
      <c r="U48" s="63">
        <v>44.7</v>
      </c>
      <c r="V48" s="15">
        <v>35521</v>
      </c>
      <c r="W48" s="63">
        <v>59</v>
      </c>
      <c r="X48" s="15">
        <f t="shared" si="3"/>
        <v>119492</v>
      </c>
      <c r="Y48" s="63">
        <v>48.2</v>
      </c>
      <c r="Z48" s="4">
        <v>39370</v>
      </c>
      <c r="AA48" s="66">
        <v>36.1</v>
      </c>
      <c r="AB48" s="4">
        <v>30254</v>
      </c>
      <c r="AC48" s="66">
        <v>58.8</v>
      </c>
      <c r="AD48" s="4">
        <f t="shared" si="4"/>
        <v>69624</v>
      </c>
      <c r="AE48" s="66">
        <v>43.4</v>
      </c>
      <c r="AF48" s="4">
        <v>97148</v>
      </c>
      <c r="AG48" s="66">
        <v>36.6</v>
      </c>
      <c r="AH48" s="4">
        <v>49576</v>
      </c>
      <c r="AI48" s="66">
        <v>55.2</v>
      </c>
      <c r="AJ48" s="4">
        <f t="shared" si="5"/>
        <v>146724</v>
      </c>
      <c r="AK48" s="66">
        <v>41.3</v>
      </c>
      <c r="AL48" s="3">
        <v>9843</v>
      </c>
      <c r="AM48" s="69">
        <v>68.8</v>
      </c>
      <c r="AN48" s="3">
        <v>5066</v>
      </c>
      <c r="AO48" s="69">
        <v>75.900000000000006</v>
      </c>
      <c r="AP48" s="3">
        <f t="shared" si="6"/>
        <v>14909</v>
      </c>
      <c r="AQ48" s="69">
        <v>71</v>
      </c>
      <c r="AR48" s="3">
        <v>15120</v>
      </c>
      <c r="AS48" s="69">
        <v>62.6</v>
      </c>
      <c r="AT48" s="3">
        <v>6715</v>
      </c>
      <c r="AU48" s="69">
        <v>70.7</v>
      </c>
      <c r="AV48" s="3">
        <f t="shared" si="7"/>
        <v>21835</v>
      </c>
      <c r="AW48" s="69">
        <v>64.900000000000006</v>
      </c>
    </row>
    <row r="49" spans="1:50" x14ac:dyDescent="0.25">
      <c r="A49" s="31" t="s">
        <v>93</v>
      </c>
      <c r="B49" s="6">
        <v>104014</v>
      </c>
      <c r="C49" s="98">
        <v>42</v>
      </c>
      <c r="D49" s="6">
        <v>66334</v>
      </c>
      <c r="E49" s="98">
        <v>61.4</v>
      </c>
      <c r="F49" s="6">
        <f t="shared" ref="F49:F55" si="8">B49+D49</f>
        <v>170348</v>
      </c>
      <c r="G49" s="11">
        <v>47.9</v>
      </c>
      <c r="H49" s="6">
        <v>225219</v>
      </c>
      <c r="I49" s="98">
        <v>40.9</v>
      </c>
      <c r="J49" s="6">
        <v>104876</v>
      </c>
      <c r="K49" s="11">
        <v>57.5</v>
      </c>
      <c r="L49" s="6">
        <f t="shared" ref="L49:L55" si="9">H49+J49</f>
        <v>330095</v>
      </c>
      <c r="M49" s="11">
        <v>45.1</v>
      </c>
      <c r="N49" s="15">
        <v>47101</v>
      </c>
      <c r="O49" s="63">
        <v>45.1</v>
      </c>
      <c r="P49" s="15">
        <v>25837</v>
      </c>
      <c r="Q49" s="63">
        <v>62.4</v>
      </c>
      <c r="R49" s="15">
        <f t="shared" ref="R49:R56" si="10">N49+P49</f>
        <v>72938</v>
      </c>
      <c r="S49" s="63">
        <v>50</v>
      </c>
      <c r="T49" s="15">
        <v>95867</v>
      </c>
      <c r="U49" s="63">
        <v>44.7</v>
      </c>
      <c r="V49" s="15">
        <v>40210</v>
      </c>
      <c r="W49" s="63">
        <v>58.9</v>
      </c>
      <c r="X49" s="15">
        <f t="shared" ref="X49:X55" si="11">T49+V49</f>
        <v>136077</v>
      </c>
      <c r="Y49" s="63">
        <v>48.1</v>
      </c>
      <c r="Z49" s="4">
        <v>44877</v>
      </c>
      <c r="AA49" s="66">
        <v>35.9</v>
      </c>
      <c r="AB49" s="4">
        <v>34391</v>
      </c>
      <c r="AC49" s="66">
        <v>58.9</v>
      </c>
      <c r="AD49" s="4">
        <f t="shared" ref="AD49:AD55" si="12">Z49+AB49</f>
        <v>79268</v>
      </c>
      <c r="AE49" s="66">
        <v>43.2</v>
      </c>
      <c r="AF49" s="4">
        <v>110241</v>
      </c>
      <c r="AG49" s="66">
        <v>36.299999999999997</v>
      </c>
      <c r="AH49" s="4">
        <v>56277</v>
      </c>
      <c r="AI49" s="66">
        <v>55.3</v>
      </c>
      <c r="AJ49" s="4">
        <f t="shared" ref="AJ49:AJ55" si="13">AF49+AH49</f>
        <v>166518</v>
      </c>
      <c r="AK49" s="66">
        <v>41.1</v>
      </c>
      <c r="AL49" s="3">
        <v>11209</v>
      </c>
      <c r="AM49" s="69">
        <v>68.3</v>
      </c>
      <c r="AN49" s="3">
        <v>5486</v>
      </c>
      <c r="AO49" s="69">
        <v>75.099999999999994</v>
      </c>
      <c r="AP49" s="3">
        <f t="shared" ref="AP49:AP55" si="14">AL49+AN49</f>
        <v>16695</v>
      </c>
      <c r="AQ49" s="69">
        <v>70.400000000000006</v>
      </c>
      <c r="AR49" s="3">
        <v>17165</v>
      </c>
      <c r="AS49" s="69">
        <v>62.2</v>
      </c>
      <c r="AT49" s="3">
        <v>7350</v>
      </c>
      <c r="AU49" s="69">
        <v>70</v>
      </c>
      <c r="AV49" s="3">
        <f t="shared" ref="AV49:AV55" si="15">AR49+AT49</f>
        <v>24515</v>
      </c>
      <c r="AW49" s="69">
        <v>64.3</v>
      </c>
    </row>
    <row r="50" spans="1:50" x14ac:dyDescent="0.25">
      <c r="A50" s="31" t="s">
        <v>96</v>
      </c>
      <c r="B50" s="6">
        <v>117145</v>
      </c>
      <c r="C50" s="98">
        <v>42</v>
      </c>
      <c r="D50" s="6">
        <v>73832</v>
      </c>
      <c r="E50" s="98">
        <v>61.2</v>
      </c>
      <c r="F50" s="6">
        <f t="shared" si="8"/>
        <v>190977</v>
      </c>
      <c r="G50" s="11">
        <v>47.8</v>
      </c>
      <c r="H50" s="6">
        <v>253776</v>
      </c>
      <c r="I50" s="98">
        <v>40.9</v>
      </c>
      <c r="J50" s="6">
        <v>116901</v>
      </c>
      <c r="K50" s="11">
        <v>57.4</v>
      </c>
      <c r="L50" s="6">
        <f t="shared" si="9"/>
        <v>370677</v>
      </c>
      <c r="M50" s="11">
        <v>44.9</v>
      </c>
      <c r="N50" s="15">
        <v>52980</v>
      </c>
      <c r="O50" s="63">
        <v>45.1</v>
      </c>
      <c r="P50" s="15">
        <v>28710</v>
      </c>
      <c r="Q50" s="63">
        <v>62.3</v>
      </c>
      <c r="R50" s="15">
        <f t="shared" si="10"/>
        <v>81690</v>
      </c>
      <c r="S50" s="63">
        <v>50</v>
      </c>
      <c r="T50" s="15">
        <v>107976</v>
      </c>
      <c r="U50" s="63">
        <v>44.6</v>
      </c>
      <c r="V50" s="15">
        <v>44807</v>
      </c>
      <c r="W50" s="63">
        <v>58.9</v>
      </c>
      <c r="X50" s="15">
        <f t="shared" si="11"/>
        <v>152783</v>
      </c>
      <c r="Y50" s="63">
        <v>48</v>
      </c>
      <c r="Z50" s="4">
        <v>50804</v>
      </c>
      <c r="AA50" s="66">
        <v>35.9</v>
      </c>
      <c r="AB50" s="4">
        <v>38438</v>
      </c>
      <c r="AC50" s="66">
        <v>58.8</v>
      </c>
      <c r="AD50" s="4">
        <f t="shared" si="12"/>
        <v>89242</v>
      </c>
      <c r="AE50" s="66">
        <v>43.1</v>
      </c>
      <c r="AF50" s="4">
        <v>124489</v>
      </c>
      <c r="AG50" s="66">
        <v>36.299999999999997</v>
      </c>
      <c r="AH50" s="4">
        <v>62896</v>
      </c>
      <c r="AI50" s="66">
        <v>55.2</v>
      </c>
      <c r="AJ50" s="4">
        <f t="shared" si="13"/>
        <v>187385</v>
      </c>
      <c r="AK50" s="66">
        <v>41</v>
      </c>
      <c r="AL50" s="3">
        <v>12425</v>
      </c>
      <c r="AM50" s="69">
        <v>68.2</v>
      </c>
      <c r="AN50" s="3">
        <v>5973</v>
      </c>
      <c r="AO50" s="69">
        <v>74.8</v>
      </c>
      <c r="AP50" s="3">
        <f t="shared" si="14"/>
        <v>18398</v>
      </c>
      <c r="AQ50" s="69">
        <v>70.2</v>
      </c>
      <c r="AR50" s="3">
        <v>19125</v>
      </c>
      <c r="AS50" s="69">
        <v>62.1</v>
      </c>
      <c r="AT50" s="3">
        <v>8040</v>
      </c>
      <c r="AU50" s="69">
        <v>69.8</v>
      </c>
      <c r="AV50" s="3">
        <f t="shared" si="15"/>
        <v>27165</v>
      </c>
      <c r="AW50" s="69">
        <v>64.2</v>
      </c>
    </row>
    <row r="51" spans="1:50" x14ac:dyDescent="0.25">
      <c r="A51" s="31" t="s">
        <v>99</v>
      </c>
      <c r="B51" s="6">
        <v>130342</v>
      </c>
      <c r="C51" s="98">
        <v>41.9</v>
      </c>
      <c r="D51" s="6">
        <v>81693</v>
      </c>
      <c r="E51" s="98">
        <v>61.1</v>
      </c>
      <c r="F51" s="6">
        <f t="shared" si="8"/>
        <v>212035</v>
      </c>
      <c r="G51" s="11">
        <v>47.6</v>
      </c>
      <c r="H51" s="6">
        <v>283810</v>
      </c>
      <c r="I51" s="98">
        <v>40.9</v>
      </c>
      <c r="J51" s="6">
        <v>129529</v>
      </c>
      <c r="K51" s="11">
        <v>57.3</v>
      </c>
      <c r="L51" s="6">
        <f t="shared" si="9"/>
        <v>413339</v>
      </c>
      <c r="M51" s="11">
        <v>44.9</v>
      </c>
      <c r="N51" s="15">
        <v>58770</v>
      </c>
      <c r="O51" s="63">
        <v>45.1</v>
      </c>
      <c r="P51" s="15">
        <v>31792</v>
      </c>
      <c r="Q51" s="63">
        <v>62.2</v>
      </c>
      <c r="R51" s="15">
        <f t="shared" si="10"/>
        <v>90562</v>
      </c>
      <c r="S51" s="63">
        <v>49.9</v>
      </c>
      <c r="T51" s="15">
        <v>120292</v>
      </c>
      <c r="U51" s="63">
        <v>44.7</v>
      </c>
      <c r="V51" s="15">
        <v>49725</v>
      </c>
      <c r="W51" s="63">
        <v>58.9</v>
      </c>
      <c r="X51" s="15">
        <f t="shared" si="11"/>
        <v>170017</v>
      </c>
      <c r="Y51" s="63">
        <v>48</v>
      </c>
      <c r="Z51" s="4">
        <v>57133</v>
      </c>
      <c r="AA51" s="66">
        <v>35.9</v>
      </c>
      <c r="AB51" s="4">
        <v>42704</v>
      </c>
      <c r="AC51" s="66">
        <v>58.6</v>
      </c>
      <c r="AD51" s="4">
        <f t="shared" si="12"/>
        <v>99837</v>
      </c>
      <c r="AE51" s="66">
        <v>43.1</v>
      </c>
      <c r="AF51" s="4">
        <v>140316</v>
      </c>
      <c r="AG51" s="66">
        <v>36.4</v>
      </c>
      <c r="AH51" s="4">
        <v>69874</v>
      </c>
      <c r="AI51" s="66">
        <v>55.1</v>
      </c>
      <c r="AJ51" s="4">
        <f t="shared" si="13"/>
        <v>210190</v>
      </c>
      <c r="AK51" s="66">
        <v>41</v>
      </c>
      <c r="AL51" s="3">
        <v>13405</v>
      </c>
      <c r="AM51" s="69">
        <v>68.099999999999994</v>
      </c>
      <c r="AN51" s="3">
        <v>6419</v>
      </c>
      <c r="AO51" s="69">
        <v>74.7</v>
      </c>
      <c r="AP51" s="3">
        <f t="shared" si="14"/>
        <v>19824</v>
      </c>
      <c r="AQ51" s="69">
        <v>70.099999999999994</v>
      </c>
      <c r="AR51" s="3">
        <v>20762</v>
      </c>
      <c r="AS51" s="69">
        <v>61.8</v>
      </c>
      <c r="AT51" s="3">
        <v>8662</v>
      </c>
      <c r="AU51" s="69">
        <v>69.8</v>
      </c>
      <c r="AV51" s="3">
        <f t="shared" si="15"/>
        <v>29424</v>
      </c>
      <c r="AW51" s="69">
        <v>64</v>
      </c>
    </row>
    <row r="52" spans="1:50" x14ac:dyDescent="0.25">
      <c r="A52" s="31" t="s">
        <v>101</v>
      </c>
      <c r="B52" s="6">
        <v>141491</v>
      </c>
      <c r="C52" s="98">
        <v>41.8</v>
      </c>
      <c r="D52" s="6">
        <v>88702</v>
      </c>
      <c r="E52" s="98">
        <v>61</v>
      </c>
      <c r="F52" s="6">
        <f t="shared" si="8"/>
        <v>230193</v>
      </c>
      <c r="G52" s="11">
        <v>47.6</v>
      </c>
      <c r="H52" s="6">
        <v>310257</v>
      </c>
      <c r="I52" s="98">
        <v>40.9</v>
      </c>
      <c r="J52" s="6">
        <v>140806</v>
      </c>
      <c r="K52" s="11">
        <v>57.2</v>
      </c>
      <c r="L52" s="6">
        <f t="shared" si="9"/>
        <v>451063</v>
      </c>
      <c r="M52" s="11">
        <v>44.9</v>
      </c>
      <c r="N52" s="15">
        <v>63731</v>
      </c>
      <c r="O52" s="63">
        <v>45.1</v>
      </c>
      <c r="P52" s="15">
        <v>34617</v>
      </c>
      <c r="Q52" s="63">
        <v>62.2</v>
      </c>
      <c r="R52" s="15">
        <f t="shared" si="10"/>
        <v>98348</v>
      </c>
      <c r="S52" s="63">
        <v>49.9</v>
      </c>
      <c r="T52" s="15">
        <v>131065</v>
      </c>
      <c r="U52" s="63">
        <v>44.7</v>
      </c>
      <c r="V52" s="15">
        <v>54159</v>
      </c>
      <c r="W52" s="63">
        <v>58.9</v>
      </c>
      <c r="X52" s="15">
        <f t="shared" si="11"/>
        <v>185224</v>
      </c>
      <c r="Y52" s="63">
        <v>48.1</v>
      </c>
      <c r="Z52" s="4">
        <v>62386</v>
      </c>
      <c r="AA52" s="66">
        <v>35.9</v>
      </c>
      <c r="AB52" s="4">
        <v>46504</v>
      </c>
      <c r="AC52" s="66">
        <v>58.5</v>
      </c>
      <c r="AD52" s="4">
        <f t="shared" si="12"/>
        <v>108890</v>
      </c>
      <c r="AE52" s="66">
        <v>43</v>
      </c>
      <c r="AF52" s="4">
        <v>154282</v>
      </c>
      <c r="AG52" s="66">
        <v>36.4</v>
      </c>
      <c r="AH52" s="4">
        <v>76165</v>
      </c>
      <c r="AI52" s="66">
        <v>54.9</v>
      </c>
      <c r="AJ52" s="4">
        <f t="shared" si="13"/>
        <v>230447</v>
      </c>
      <c r="AK52" s="66">
        <v>41</v>
      </c>
      <c r="AL52" s="3">
        <v>14255</v>
      </c>
      <c r="AM52" s="69">
        <v>67.7</v>
      </c>
      <c r="AN52" s="3">
        <v>6740</v>
      </c>
      <c r="AO52" s="69">
        <v>74.400000000000006</v>
      </c>
      <c r="AP52" s="3">
        <f t="shared" si="14"/>
        <v>20995</v>
      </c>
      <c r="AQ52" s="69">
        <v>69.7</v>
      </c>
      <c r="AR52" s="3">
        <v>22240</v>
      </c>
      <c r="AS52" s="69">
        <v>61.6</v>
      </c>
      <c r="AT52" s="3">
        <v>9110</v>
      </c>
      <c r="AU52" s="69">
        <v>69.3</v>
      </c>
      <c r="AV52" s="3">
        <f t="shared" si="15"/>
        <v>31350</v>
      </c>
      <c r="AW52" s="69">
        <v>63.7</v>
      </c>
    </row>
    <row r="53" spans="1:50" x14ac:dyDescent="0.25">
      <c r="A53" s="31" t="s">
        <v>103</v>
      </c>
      <c r="B53" s="6">
        <v>152545</v>
      </c>
      <c r="C53" s="98">
        <v>41.7</v>
      </c>
      <c r="D53" s="6">
        <v>95734</v>
      </c>
      <c r="E53" s="98">
        <v>60.7</v>
      </c>
      <c r="F53" s="6">
        <f t="shared" si="8"/>
        <v>248279</v>
      </c>
      <c r="G53" s="11">
        <v>47.4</v>
      </c>
      <c r="H53" s="6">
        <v>336184</v>
      </c>
      <c r="I53" s="98">
        <v>40.799999999999997</v>
      </c>
      <c r="J53" s="6">
        <v>152344</v>
      </c>
      <c r="K53" s="11">
        <v>57</v>
      </c>
      <c r="L53" s="6">
        <f t="shared" si="9"/>
        <v>488528</v>
      </c>
      <c r="M53" s="11">
        <v>44.8</v>
      </c>
      <c r="N53" s="15">
        <v>68773</v>
      </c>
      <c r="O53" s="63">
        <v>45</v>
      </c>
      <c r="P53" s="15">
        <v>37521</v>
      </c>
      <c r="Q53" s="63">
        <v>62</v>
      </c>
      <c r="R53" s="15">
        <f t="shared" si="10"/>
        <v>106294</v>
      </c>
      <c r="S53" s="63">
        <v>49.8</v>
      </c>
      <c r="T53" s="15">
        <v>141818</v>
      </c>
      <c r="U53" s="63">
        <v>44.6</v>
      </c>
      <c r="V53" s="15">
        <v>58740</v>
      </c>
      <c r="W53" s="63">
        <v>58.7</v>
      </c>
      <c r="X53" s="15">
        <f t="shared" si="11"/>
        <v>200558</v>
      </c>
      <c r="Y53" s="63">
        <v>48</v>
      </c>
      <c r="Z53" s="4">
        <v>67406</v>
      </c>
      <c r="AA53" s="66">
        <v>35.799999999999997</v>
      </c>
      <c r="AB53" s="4">
        <v>50223</v>
      </c>
      <c r="AC53" s="66">
        <v>58.3</v>
      </c>
      <c r="AD53" s="4">
        <f t="shared" si="12"/>
        <v>117629</v>
      </c>
      <c r="AE53" s="66">
        <v>42.9</v>
      </c>
      <c r="AF53" s="4">
        <v>167748</v>
      </c>
      <c r="AG53" s="66">
        <v>36.5</v>
      </c>
      <c r="AH53" s="4">
        <v>82517</v>
      </c>
      <c r="AI53" s="66">
        <v>54.8</v>
      </c>
      <c r="AJ53" s="4">
        <f t="shared" si="13"/>
        <v>250265</v>
      </c>
      <c r="AK53" s="66">
        <v>41</v>
      </c>
      <c r="AL53" s="3">
        <v>15179</v>
      </c>
      <c r="AM53" s="69">
        <v>67.3</v>
      </c>
      <c r="AN53" s="3">
        <v>7082</v>
      </c>
      <c r="AO53" s="69">
        <v>73.8</v>
      </c>
      <c r="AP53" s="3">
        <f t="shared" si="14"/>
        <v>22261</v>
      </c>
      <c r="AQ53" s="69">
        <v>69.2</v>
      </c>
      <c r="AR53" s="3">
        <v>23747</v>
      </c>
      <c r="AS53" s="69">
        <v>61.3</v>
      </c>
      <c r="AT53" s="3">
        <v>9604</v>
      </c>
      <c r="AU53" s="69">
        <v>68.8</v>
      </c>
      <c r="AV53" s="3">
        <f t="shared" si="15"/>
        <v>33351</v>
      </c>
      <c r="AW53" s="69">
        <v>63.3</v>
      </c>
    </row>
    <row r="54" spans="1:50" s="9" customFormat="1" x14ac:dyDescent="0.25">
      <c r="A54" s="18" t="s">
        <v>112</v>
      </c>
      <c r="B54" s="6">
        <v>152298</v>
      </c>
      <c r="C54" s="98">
        <v>41.6</v>
      </c>
      <c r="D54" s="6">
        <v>95686</v>
      </c>
      <c r="E54" s="98">
        <v>60.6</v>
      </c>
      <c r="F54" s="6">
        <f t="shared" si="8"/>
        <v>247984</v>
      </c>
      <c r="G54" s="11">
        <v>47.3</v>
      </c>
      <c r="H54" s="6">
        <v>335731</v>
      </c>
      <c r="I54" s="98">
        <v>40.799999999999997</v>
      </c>
      <c r="J54" s="6">
        <v>152237</v>
      </c>
      <c r="K54" s="11">
        <v>56.9</v>
      </c>
      <c r="L54" s="6">
        <f t="shared" si="9"/>
        <v>487968</v>
      </c>
      <c r="M54" s="11">
        <v>44.7</v>
      </c>
      <c r="N54" s="15">
        <v>68733</v>
      </c>
      <c r="O54" s="63">
        <v>44.9</v>
      </c>
      <c r="P54" s="15">
        <v>37530</v>
      </c>
      <c r="Q54" s="63">
        <v>61.9</v>
      </c>
      <c r="R54" s="15">
        <f t="shared" si="10"/>
        <v>106263</v>
      </c>
      <c r="S54" s="63">
        <v>49.8</v>
      </c>
      <c r="T54" s="15">
        <v>141700</v>
      </c>
      <c r="U54" s="63">
        <v>44.6</v>
      </c>
      <c r="V54" s="15">
        <v>58748</v>
      </c>
      <c r="W54" s="63">
        <v>58.6</v>
      </c>
      <c r="X54" s="15">
        <f t="shared" si="11"/>
        <v>200448</v>
      </c>
      <c r="Y54" s="63">
        <v>47.9</v>
      </c>
      <c r="Z54" s="4">
        <v>67252</v>
      </c>
      <c r="AA54" s="66">
        <v>35.700000000000003</v>
      </c>
      <c r="AB54" s="4">
        <v>50158</v>
      </c>
      <c r="AC54" s="66">
        <v>58.2</v>
      </c>
      <c r="AD54" s="4">
        <f t="shared" si="12"/>
        <v>117410</v>
      </c>
      <c r="AE54" s="66">
        <v>42.8</v>
      </c>
      <c r="AF54" s="4">
        <v>167489</v>
      </c>
      <c r="AG54" s="66">
        <v>36.4</v>
      </c>
      <c r="AH54" s="4">
        <v>82405</v>
      </c>
      <c r="AI54" s="66">
        <v>54.7</v>
      </c>
      <c r="AJ54" s="4">
        <f t="shared" si="13"/>
        <v>249894</v>
      </c>
      <c r="AK54" s="66">
        <v>40.9</v>
      </c>
      <c r="AL54" s="3">
        <v>15128</v>
      </c>
      <c r="AM54" s="69">
        <v>66.7</v>
      </c>
      <c r="AN54" s="3">
        <v>7090</v>
      </c>
      <c r="AO54" s="69">
        <v>73.3</v>
      </c>
      <c r="AP54" s="3">
        <f t="shared" si="14"/>
        <v>22218</v>
      </c>
      <c r="AQ54" s="69">
        <v>68.7</v>
      </c>
      <c r="AR54" s="3">
        <v>23676</v>
      </c>
      <c r="AS54" s="69">
        <v>60.9</v>
      </c>
      <c r="AT54" s="3">
        <v>9601</v>
      </c>
      <c r="AU54" s="69">
        <v>68.400000000000006</v>
      </c>
      <c r="AV54" s="3">
        <f t="shared" si="15"/>
        <v>33277</v>
      </c>
      <c r="AW54" s="69">
        <v>62.9</v>
      </c>
      <c r="AX54" s="10"/>
    </row>
    <row r="55" spans="1:50" x14ac:dyDescent="0.25">
      <c r="A55" s="31" t="s">
        <v>115</v>
      </c>
      <c r="B55" s="6">
        <v>25252</v>
      </c>
      <c r="C55" s="98">
        <v>41.8</v>
      </c>
      <c r="D55" s="6">
        <v>14187</v>
      </c>
      <c r="E55" s="98">
        <v>59.6</v>
      </c>
      <c r="F55" s="6">
        <f t="shared" si="8"/>
        <v>39439</v>
      </c>
      <c r="G55" s="11">
        <v>46.9</v>
      </c>
      <c r="H55" s="6">
        <v>54589</v>
      </c>
      <c r="I55" s="98">
        <v>41.1</v>
      </c>
      <c r="J55" s="6">
        <v>23189</v>
      </c>
      <c r="K55" s="11">
        <v>56.2</v>
      </c>
      <c r="L55" s="6">
        <f t="shared" si="9"/>
        <v>77778</v>
      </c>
      <c r="M55" s="11">
        <v>44.6</v>
      </c>
      <c r="N55" s="15">
        <v>11683</v>
      </c>
      <c r="O55" s="63">
        <v>45.8</v>
      </c>
      <c r="P55" s="15">
        <v>5645</v>
      </c>
      <c r="Q55" s="63">
        <v>60.8</v>
      </c>
      <c r="R55" s="15">
        <f t="shared" si="10"/>
        <v>17328</v>
      </c>
      <c r="S55" s="63">
        <v>49.8</v>
      </c>
      <c r="T55" s="15">
        <v>23042</v>
      </c>
      <c r="U55" s="63">
        <v>45.1</v>
      </c>
      <c r="V55" s="15">
        <v>8984</v>
      </c>
      <c r="W55" s="63">
        <v>57.4</v>
      </c>
      <c r="X55" s="15">
        <f t="shared" si="11"/>
        <v>32026</v>
      </c>
      <c r="Y55" s="63">
        <v>48</v>
      </c>
      <c r="Z55" s="4">
        <v>11372</v>
      </c>
      <c r="AA55" s="66">
        <v>36.200000000000003</v>
      </c>
      <c r="AB55" s="4">
        <v>7568</v>
      </c>
      <c r="AC55" s="66">
        <v>57.9</v>
      </c>
      <c r="AD55" s="4">
        <f t="shared" si="12"/>
        <v>18940</v>
      </c>
      <c r="AE55" s="66">
        <v>42.6</v>
      </c>
      <c r="AF55" s="4">
        <v>27870</v>
      </c>
      <c r="AG55" s="66">
        <v>37</v>
      </c>
      <c r="AH55" s="4">
        <v>12760</v>
      </c>
      <c r="AI55" s="66">
        <v>54.6</v>
      </c>
      <c r="AJ55" s="4">
        <f t="shared" si="13"/>
        <v>40630</v>
      </c>
      <c r="AK55" s="66">
        <v>41.1</v>
      </c>
      <c r="AL55" s="3">
        <v>2021</v>
      </c>
      <c r="AM55" s="69">
        <v>66.599999999999994</v>
      </c>
      <c r="AN55" s="3">
        <v>868</v>
      </c>
      <c r="AO55" s="69">
        <v>69.8</v>
      </c>
      <c r="AP55" s="3">
        <f t="shared" si="14"/>
        <v>2889</v>
      </c>
      <c r="AQ55" s="69">
        <v>67.5</v>
      </c>
      <c r="AR55" s="3">
        <v>3265</v>
      </c>
      <c r="AS55" s="69">
        <v>60.5</v>
      </c>
      <c r="AT55" s="3">
        <v>1237</v>
      </c>
      <c r="AU55" s="69">
        <v>67.400000000000006</v>
      </c>
      <c r="AV55" s="3">
        <f t="shared" si="15"/>
        <v>4502</v>
      </c>
      <c r="AW55" s="69">
        <v>62.3</v>
      </c>
    </row>
    <row r="56" spans="1:50" x14ac:dyDescent="0.25">
      <c r="A56" s="31" t="s">
        <v>118</v>
      </c>
      <c r="B56" s="6">
        <v>39467</v>
      </c>
      <c r="C56" s="98">
        <v>42.3</v>
      </c>
      <c r="D56" s="6">
        <v>22807</v>
      </c>
      <c r="E56" s="98">
        <v>60.2</v>
      </c>
      <c r="F56" s="6">
        <f t="shared" ref="F56:F61" si="16">B56+D56</f>
        <v>62274</v>
      </c>
      <c r="G56" s="11">
        <v>47.4</v>
      </c>
      <c r="H56" s="6">
        <v>84633</v>
      </c>
      <c r="I56" s="98">
        <v>41.3</v>
      </c>
      <c r="J56" s="6">
        <v>36841</v>
      </c>
      <c r="K56" s="11">
        <v>56.7</v>
      </c>
      <c r="L56" s="6">
        <f t="shared" ref="L56:L61" si="17">H56+J56</f>
        <v>121474</v>
      </c>
      <c r="M56" s="11">
        <v>45</v>
      </c>
      <c r="N56" s="15">
        <v>18044</v>
      </c>
      <c r="O56" s="63">
        <v>45.8</v>
      </c>
      <c r="P56" s="15">
        <v>8946</v>
      </c>
      <c r="Q56" s="63">
        <v>61.1</v>
      </c>
      <c r="R56" s="15">
        <f t="shared" si="10"/>
        <v>26990</v>
      </c>
      <c r="S56" s="63">
        <v>49.9</v>
      </c>
      <c r="T56" s="15">
        <v>35533</v>
      </c>
      <c r="U56" s="63">
        <v>45</v>
      </c>
      <c r="V56" s="15">
        <v>14187</v>
      </c>
      <c r="W56" s="63">
        <v>57.7</v>
      </c>
      <c r="X56" s="15">
        <f t="shared" ref="X56:X61" si="18">T56+V56</f>
        <v>49720</v>
      </c>
      <c r="Y56" s="63">
        <v>48</v>
      </c>
      <c r="Z56" s="4">
        <v>17466</v>
      </c>
      <c r="AA56" s="66">
        <v>36.4</v>
      </c>
      <c r="AB56" s="4">
        <v>11898</v>
      </c>
      <c r="AC56" s="66">
        <v>58</v>
      </c>
      <c r="AD56" s="4">
        <f t="shared" ref="AD56:AD61" si="19">Z56+AB56</f>
        <v>29364</v>
      </c>
      <c r="AE56" s="66">
        <v>42.8</v>
      </c>
      <c r="AF56" s="4">
        <v>42740</v>
      </c>
      <c r="AG56" s="66">
        <v>37.1</v>
      </c>
      <c r="AH56" s="4">
        <v>19941</v>
      </c>
      <c r="AI56" s="66">
        <v>54.9</v>
      </c>
      <c r="AJ56" s="4">
        <f t="shared" ref="AJ56:AJ61" si="20">AF56+AH56</f>
        <v>62681</v>
      </c>
      <c r="AK56" s="66">
        <v>41.4</v>
      </c>
      <c r="AL56" s="3">
        <v>3679</v>
      </c>
      <c r="AM56" s="69">
        <v>69.400000000000006</v>
      </c>
      <c r="AN56" s="3">
        <v>1780</v>
      </c>
      <c r="AO56" s="69">
        <v>73.3</v>
      </c>
      <c r="AP56" s="3">
        <f t="shared" ref="AP56:AP61" si="21">AL56+AN56</f>
        <v>5459</v>
      </c>
      <c r="AQ56" s="69">
        <v>70.599999999999994</v>
      </c>
      <c r="AR56" s="3">
        <v>5700</v>
      </c>
      <c r="AS56" s="69">
        <v>62.9</v>
      </c>
      <c r="AT56" s="3">
        <v>2381</v>
      </c>
      <c r="AU56" s="69">
        <v>69.8</v>
      </c>
      <c r="AV56" s="3">
        <f t="shared" ref="AV56:AV61" si="22">AR56+AT56</f>
        <v>8081</v>
      </c>
      <c r="AW56" s="69">
        <v>64.8</v>
      </c>
    </row>
    <row r="57" spans="1:50" x14ac:dyDescent="0.25">
      <c r="A57" s="31" t="s">
        <v>122</v>
      </c>
      <c r="B57" s="6">
        <v>52527</v>
      </c>
      <c r="C57" s="98">
        <v>42.4</v>
      </c>
      <c r="D57" s="6">
        <v>31172</v>
      </c>
      <c r="E57" s="98">
        <v>61</v>
      </c>
      <c r="F57" s="6">
        <f t="shared" si="16"/>
        <v>83699</v>
      </c>
      <c r="G57" s="11">
        <v>47.9</v>
      </c>
      <c r="H57" s="6">
        <v>112817</v>
      </c>
      <c r="I57" s="98">
        <v>41.5</v>
      </c>
      <c r="J57" s="6">
        <v>50084</v>
      </c>
      <c r="K57" s="11">
        <v>57.5</v>
      </c>
      <c r="L57" s="6">
        <f t="shared" si="17"/>
        <v>162901</v>
      </c>
      <c r="M57" s="11">
        <v>45.4</v>
      </c>
      <c r="N57" s="15">
        <v>23583</v>
      </c>
      <c r="O57" s="63">
        <v>45.6</v>
      </c>
      <c r="P57" s="15">
        <v>12003</v>
      </c>
      <c r="Q57" s="63">
        <v>61.8</v>
      </c>
      <c r="R57" s="15">
        <f t="shared" ref="R57:R62" si="23">N57+P57</f>
        <v>35586</v>
      </c>
      <c r="S57" s="63">
        <v>50</v>
      </c>
      <c r="T57" s="15">
        <v>46962</v>
      </c>
      <c r="U57" s="63">
        <v>45</v>
      </c>
      <c r="V57" s="15">
        <v>19028</v>
      </c>
      <c r="W57" s="63">
        <v>58.4</v>
      </c>
      <c r="X57" s="15">
        <f t="shared" si="18"/>
        <v>65990</v>
      </c>
      <c r="Y57" s="63">
        <v>48.2</v>
      </c>
      <c r="Z57" s="4">
        <v>23126</v>
      </c>
      <c r="AA57" s="66">
        <v>36.4</v>
      </c>
      <c r="AB57" s="4">
        <v>16110</v>
      </c>
      <c r="AC57" s="66">
        <v>58.6</v>
      </c>
      <c r="AD57" s="4">
        <f t="shared" si="19"/>
        <v>39236</v>
      </c>
      <c r="AE57" s="66">
        <v>43.1</v>
      </c>
      <c r="AF57" s="4">
        <v>56656</v>
      </c>
      <c r="AG57" s="66">
        <v>37.1</v>
      </c>
      <c r="AH57" s="4">
        <v>26906</v>
      </c>
      <c r="AI57" s="66">
        <v>55.4</v>
      </c>
      <c r="AJ57" s="4">
        <f t="shared" si="20"/>
        <v>83562</v>
      </c>
      <c r="AK57" s="66">
        <v>41.5</v>
      </c>
      <c r="AL57" s="3">
        <v>5458</v>
      </c>
      <c r="AM57" s="69">
        <v>71</v>
      </c>
      <c r="AN57" s="3">
        <v>2809</v>
      </c>
      <c r="AO57" s="69">
        <v>76</v>
      </c>
      <c r="AP57" s="3">
        <f t="shared" si="21"/>
        <v>8267</v>
      </c>
      <c r="AQ57" s="69">
        <v>72.599999999999994</v>
      </c>
      <c r="AR57" s="3">
        <v>8326</v>
      </c>
      <c r="AS57" s="69">
        <v>64.599999999999994</v>
      </c>
      <c r="AT57" s="3">
        <v>3698</v>
      </c>
      <c r="AU57" s="69">
        <v>72.599999999999994</v>
      </c>
      <c r="AV57" s="3">
        <f t="shared" si="22"/>
        <v>12024</v>
      </c>
      <c r="AW57" s="69">
        <v>66.900000000000006</v>
      </c>
    </row>
    <row r="58" spans="1:50" x14ac:dyDescent="0.25">
      <c r="A58" s="31" t="s">
        <v>114</v>
      </c>
      <c r="B58" s="6">
        <v>65490</v>
      </c>
      <c r="C58" s="98">
        <v>42.6</v>
      </c>
      <c r="D58" s="6">
        <v>39376</v>
      </c>
      <c r="E58" s="98">
        <v>61.4</v>
      </c>
      <c r="F58" s="6">
        <f t="shared" si="16"/>
        <v>104866</v>
      </c>
      <c r="G58" s="11">
        <v>48.1</v>
      </c>
      <c r="H58" s="6">
        <v>140715</v>
      </c>
      <c r="I58" s="98">
        <v>41.5</v>
      </c>
      <c r="J58" s="6">
        <v>62787</v>
      </c>
      <c r="K58" s="11">
        <v>57.8</v>
      </c>
      <c r="L58" s="6">
        <f t="shared" si="17"/>
        <v>203502</v>
      </c>
      <c r="M58" s="11">
        <v>45.5</v>
      </c>
      <c r="N58" s="15">
        <v>29413</v>
      </c>
      <c r="O58" s="63">
        <v>45.8</v>
      </c>
      <c r="P58" s="15">
        <v>15003</v>
      </c>
      <c r="Q58" s="63">
        <v>61.9</v>
      </c>
      <c r="R58" s="15">
        <f t="shared" si="23"/>
        <v>44416</v>
      </c>
      <c r="S58" s="63">
        <v>50.2</v>
      </c>
      <c r="T58" s="15">
        <v>58592</v>
      </c>
      <c r="U58" s="63">
        <v>45</v>
      </c>
      <c r="V58" s="15">
        <v>23696</v>
      </c>
      <c r="W58" s="63">
        <v>58.5</v>
      </c>
      <c r="X58" s="15">
        <f t="shared" si="18"/>
        <v>82288</v>
      </c>
      <c r="Y58" s="63">
        <v>48.2</v>
      </c>
      <c r="Z58" s="4">
        <v>28534</v>
      </c>
      <c r="AA58" s="66">
        <v>36.4</v>
      </c>
      <c r="AB58" s="4">
        <v>20332</v>
      </c>
      <c r="AC58" s="66">
        <v>59</v>
      </c>
      <c r="AD58" s="4">
        <f t="shared" si="19"/>
        <v>48866</v>
      </c>
      <c r="AE58" s="66">
        <v>43.3</v>
      </c>
      <c r="AF58" s="4">
        <v>70277</v>
      </c>
      <c r="AG58" s="66">
        <v>37.1</v>
      </c>
      <c r="AH58" s="4">
        <v>33688</v>
      </c>
      <c r="AI58" s="66">
        <v>55.6</v>
      </c>
      <c r="AJ58" s="4">
        <f t="shared" si="20"/>
        <v>103965</v>
      </c>
      <c r="AK58" s="66">
        <v>41.6</v>
      </c>
      <c r="AL58" s="3">
        <v>7084</v>
      </c>
      <c r="AM58" s="69">
        <v>70.5</v>
      </c>
      <c r="AN58" s="3">
        <v>3731</v>
      </c>
      <c r="AO58" s="69">
        <v>76.5</v>
      </c>
      <c r="AP58" s="3">
        <f t="shared" si="21"/>
        <v>10815</v>
      </c>
      <c r="AQ58" s="69">
        <v>72.400000000000006</v>
      </c>
      <c r="AR58" s="3">
        <v>10735</v>
      </c>
      <c r="AS58" s="69">
        <v>64.3</v>
      </c>
      <c r="AT58" s="3">
        <v>4860</v>
      </c>
      <c r="AU58" s="69">
        <v>73.2</v>
      </c>
      <c r="AV58" s="3">
        <f t="shared" si="22"/>
        <v>15595</v>
      </c>
      <c r="AW58" s="69">
        <v>66.900000000000006</v>
      </c>
    </row>
    <row r="59" spans="1:50" x14ac:dyDescent="0.25">
      <c r="A59" s="31" t="s">
        <v>117</v>
      </c>
      <c r="B59" s="6">
        <v>78202</v>
      </c>
      <c r="C59" s="98">
        <v>42.6</v>
      </c>
      <c r="D59" s="6">
        <v>47139</v>
      </c>
      <c r="E59" s="98">
        <v>61.4</v>
      </c>
      <c r="F59" s="6">
        <f t="shared" si="16"/>
        <v>125341</v>
      </c>
      <c r="G59" s="11">
        <v>48.1</v>
      </c>
      <c r="H59" s="6">
        <v>167861</v>
      </c>
      <c r="I59" s="98">
        <v>41.5</v>
      </c>
      <c r="J59" s="6">
        <v>75060</v>
      </c>
      <c r="K59" s="11">
        <v>57.8</v>
      </c>
      <c r="L59" s="6">
        <f t="shared" si="17"/>
        <v>242921</v>
      </c>
      <c r="M59" s="11">
        <v>45.5</v>
      </c>
      <c r="N59" s="15">
        <v>35481</v>
      </c>
      <c r="O59" s="63">
        <v>45.9</v>
      </c>
      <c r="P59" s="15">
        <v>18065</v>
      </c>
      <c r="Q59" s="63">
        <v>61.9</v>
      </c>
      <c r="R59" s="15">
        <f t="shared" si="23"/>
        <v>53546</v>
      </c>
      <c r="S59" s="63">
        <v>50.3</v>
      </c>
      <c r="T59" s="15">
        <v>70624</v>
      </c>
      <c r="U59" s="63">
        <v>45.2</v>
      </c>
      <c r="V59" s="15">
        <v>28396</v>
      </c>
      <c r="W59" s="63">
        <v>58.6</v>
      </c>
      <c r="X59" s="15">
        <f t="shared" si="18"/>
        <v>99020</v>
      </c>
      <c r="Y59" s="63">
        <v>48.4</v>
      </c>
      <c r="Z59" s="4">
        <v>33650</v>
      </c>
      <c r="AA59" s="66">
        <v>36.200000000000003</v>
      </c>
      <c r="AB59" s="4">
        <v>24399</v>
      </c>
      <c r="AC59" s="66">
        <v>59</v>
      </c>
      <c r="AD59" s="4">
        <f t="shared" si="19"/>
        <v>58049</v>
      </c>
      <c r="AE59" s="66" t="s">
        <v>126</v>
      </c>
      <c r="AF59" s="4">
        <v>82942</v>
      </c>
      <c r="AG59" s="66">
        <v>36.9</v>
      </c>
      <c r="AH59" s="4">
        <v>40346</v>
      </c>
      <c r="AI59" s="66">
        <v>55.7</v>
      </c>
      <c r="AJ59" s="4">
        <f t="shared" si="20"/>
        <v>123288</v>
      </c>
      <c r="AK59" s="66">
        <v>41.5</v>
      </c>
      <c r="AL59" s="3">
        <v>8505</v>
      </c>
      <c r="AM59" s="69">
        <v>70.099999999999994</v>
      </c>
      <c r="AN59" s="3">
        <v>4297</v>
      </c>
      <c r="AO59" s="69">
        <v>76.3</v>
      </c>
      <c r="AP59" s="3">
        <f t="shared" si="21"/>
        <v>12802</v>
      </c>
      <c r="AQ59" s="69">
        <v>72.099999999999994</v>
      </c>
      <c r="AR59" s="3">
        <v>12947</v>
      </c>
      <c r="AS59" s="69">
        <v>63.9</v>
      </c>
      <c r="AT59" s="3">
        <v>5653</v>
      </c>
      <c r="AU59" s="69">
        <v>73</v>
      </c>
      <c r="AV59" s="3">
        <f t="shared" si="22"/>
        <v>18600</v>
      </c>
      <c r="AW59" s="69">
        <v>66.400000000000006</v>
      </c>
    </row>
    <row r="60" spans="1:50" x14ac:dyDescent="0.25">
      <c r="A60" s="31" t="s">
        <v>120</v>
      </c>
      <c r="B60" s="6">
        <v>90103</v>
      </c>
      <c r="C60" s="98">
        <v>42.2</v>
      </c>
      <c r="D60" s="6">
        <v>54945</v>
      </c>
      <c r="E60" s="98">
        <v>61.4</v>
      </c>
      <c r="F60" s="6">
        <f t="shared" si="16"/>
        <v>145048</v>
      </c>
      <c r="G60" s="11">
        <v>47.9</v>
      </c>
      <c r="H60" s="6">
        <v>192816</v>
      </c>
      <c r="I60" s="98">
        <v>41</v>
      </c>
      <c r="J60" s="6">
        <v>87229</v>
      </c>
      <c r="K60" s="11">
        <v>57.8</v>
      </c>
      <c r="L60" s="6">
        <f t="shared" si="17"/>
        <v>280045</v>
      </c>
      <c r="M60" s="11">
        <v>45.1</v>
      </c>
      <c r="N60" s="15">
        <v>40910</v>
      </c>
      <c r="O60" s="63">
        <v>45.7</v>
      </c>
      <c r="P60" s="15">
        <v>21306</v>
      </c>
      <c r="Q60" s="63">
        <v>62.2</v>
      </c>
      <c r="R60" s="15">
        <f t="shared" si="23"/>
        <v>62216</v>
      </c>
      <c r="S60" s="63">
        <v>50.2</v>
      </c>
      <c r="T60" s="15">
        <v>81502</v>
      </c>
      <c r="U60" s="63">
        <v>45</v>
      </c>
      <c r="V60" s="15">
        <v>33296</v>
      </c>
      <c r="W60" s="63">
        <v>58.9</v>
      </c>
      <c r="X60" s="15">
        <f t="shared" si="18"/>
        <v>114798</v>
      </c>
      <c r="Y60" s="63">
        <v>48.3</v>
      </c>
      <c r="Z60" s="4">
        <v>38528</v>
      </c>
      <c r="AA60" s="66">
        <v>35.6</v>
      </c>
      <c r="AB60" s="4">
        <v>28297</v>
      </c>
      <c r="AC60" s="66">
        <v>58.9</v>
      </c>
      <c r="AD60" s="4">
        <f t="shared" si="19"/>
        <v>66825</v>
      </c>
      <c r="AE60" s="66">
        <v>42.8</v>
      </c>
      <c r="AF60" s="4">
        <v>94509</v>
      </c>
      <c r="AG60" s="66">
        <v>36.200000000000003</v>
      </c>
      <c r="AH60" s="4">
        <v>46691</v>
      </c>
      <c r="AI60" s="66">
        <v>55.6</v>
      </c>
      <c r="AJ60" s="4">
        <f t="shared" si="20"/>
        <v>141200</v>
      </c>
      <c r="AK60" s="66">
        <v>40.9</v>
      </c>
      <c r="AL60" s="3">
        <v>10022</v>
      </c>
      <c r="AM60" s="69">
        <v>69.7</v>
      </c>
      <c r="AN60" s="3">
        <v>4869</v>
      </c>
      <c r="AO60" s="69">
        <v>75.5</v>
      </c>
      <c r="AP60" s="3">
        <f t="shared" si="21"/>
        <v>14891</v>
      </c>
      <c r="AQ60" s="69">
        <v>71.5</v>
      </c>
      <c r="AR60" s="3">
        <v>15251</v>
      </c>
      <c r="AS60" s="69">
        <v>63.3</v>
      </c>
      <c r="AT60" s="3">
        <v>6431</v>
      </c>
      <c r="AU60" s="69">
        <v>72.3</v>
      </c>
      <c r="AV60" s="3">
        <f t="shared" si="22"/>
        <v>21682</v>
      </c>
      <c r="AW60" s="69">
        <v>65.8</v>
      </c>
    </row>
    <row r="61" spans="1:50" x14ac:dyDescent="0.25">
      <c r="A61" s="31" t="s">
        <v>121</v>
      </c>
      <c r="B61" s="6">
        <v>101742</v>
      </c>
      <c r="C61" s="98">
        <v>41.9</v>
      </c>
      <c r="D61" s="6">
        <v>62366</v>
      </c>
      <c r="E61" s="98">
        <v>61.2</v>
      </c>
      <c r="F61" s="6">
        <f t="shared" si="16"/>
        <v>164108</v>
      </c>
      <c r="G61" s="11">
        <v>47.6</v>
      </c>
      <c r="H61" s="6">
        <v>218252</v>
      </c>
      <c r="I61" s="98">
        <v>40.700000000000003</v>
      </c>
      <c r="J61" s="6">
        <v>98929</v>
      </c>
      <c r="K61" s="11">
        <v>57.7</v>
      </c>
      <c r="L61" s="6">
        <f t="shared" si="17"/>
        <v>317181</v>
      </c>
      <c r="M61" s="11">
        <v>44.9</v>
      </c>
      <c r="N61" s="15">
        <v>46293</v>
      </c>
      <c r="O61" s="63">
        <v>45.5</v>
      </c>
      <c r="P61" s="15">
        <v>24237</v>
      </c>
      <c r="Q61" s="63">
        <v>62.1</v>
      </c>
      <c r="R61" s="15">
        <f t="shared" si="23"/>
        <v>70530</v>
      </c>
      <c r="S61" s="63">
        <v>50.1</v>
      </c>
      <c r="T61" s="15">
        <v>92584</v>
      </c>
      <c r="U61" s="63">
        <v>44.9</v>
      </c>
      <c r="V61" s="15">
        <v>37802</v>
      </c>
      <c r="W61" s="63">
        <v>58.8</v>
      </c>
      <c r="X61" s="15">
        <f t="shared" si="18"/>
        <v>130386</v>
      </c>
      <c r="Y61" s="63">
        <v>48.2</v>
      </c>
      <c r="Z61" s="4">
        <v>43506</v>
      </c>
      <c r="AA61" s="66">
        <v>35.4</v>
      </c>
      <c r="AB61" s="4">
        <v>32209</v>
      </c>
      <c r="AC61" s="66">
        <v>58.9</v>
      </c>
      <c r="AD61" s="4">
        <f t="shared" si="19"/>
        <v>75715</v>
      </c>
      <c r="AE61" s="66">
        <v>42.6</v>
      </c>
      <c r="AF61" s="4">
        <v>106708</v>
      </c>
      <c r="AG61" s="66">
        <v>35.9</v>
      </c>
      <c r="AH61" s="4">
        <v>53044</v>
      </c>
      <c r="AI61" s="66">
        <v>55.6</v>
      </c>
      <c r="AJ61" s="4">
        <f t="shared" si="20"/>
        <v>159752</v>
      </c>
      <c r="AK61" s="66">
        <v>40.700000000000003</v>
      </c>
      <c r="AL61" s="3">
        <v>11209</v>
      </c>
      <c r="AM61" s="69">
        <v>68.599999999999994</v>
      </c>
      <c r="AN61" s="3">
        <v>5370</v>
      </c>
      <c r="AO61" s="69">
        <v>74.7</v>
      </c>
      <c r="AP61" s="3">
        <f t="shared" si="21"/>
        <v>16579</v>
      </c>
      <c r="AQ61" s="69">
        <v>70.400000000000006</v>
      </c>
      <c r="AR61" s="3">
        <v>17180</v>
      </c>
      <c r="AS61" s="69">
        <v>62.3</v>
      </c>
      <c r="AT61" s="3">
        <v>7144</v>
      </c>
      <c r="AU61" s="69">
        <v>71.3</v>
      </c>
      <c r="AV61" s="3">
        <f t="shared" si="22"/>
        <v>24324</v>
      </c>
      <c r="AW61" s="69">
        <v>64.7</v>
      </c>
    </row>
    <row r="62" spans="1:50" x14ac:dyDescent="0.25">
      <c r="A62" s="31" t="s">
        <v>128</v>
      </c>
      <c r="B62" s="6">
        <v>113494</v>
      </c>
      <c r="C62" s="98">
        <v>41.8</v>
      </c>
      <c r="D62" s="6">
        <v>69674</v>
      </c>
      <c r="E62" s="98">
        <v>61.1</v>
      </c>
      <c r="F62" s="6">
        <f t="shared" ref="F62:F67" si="24">B62+D62</f>
        <v>183168</v>
      </c>
      <c r="G62" s="11">
        <v>47.5</v>
      </c>
      <c r="H62" s="6">
        <v>244947</v>
      </c>
      <c r="I62" s="98">
        <v>40.700000000000003</v>
      </c>
      <c r="J62" s="6">
        <v>110564</v>
      </c>
      <c r="K62" s="11">
        <v>57.7</v>
      </c>
      <c r="L62" s="6">
        <f t="shared" ref="L62:L67" si="25">H62+J62</f>
        <v>355511</v>
      </c>
      <c r="M62" s="11">
        <v>44.8</v>
      </c>
      <c r="N62" s="15">
        <v>51585</v>
      </c>
      <c r="O62" s="63">
        <v>45.5</v>
      </c>
      <c r="P62" s="15">
        <v>26989</v>
      </c>
      <c r="Q62" s="63">
        <v>62.1</v>
      </c>
      <c r="R62" s="15">
        <f t="shared" si="23"/>
        <v>78574</v>
      </c>
      <c r="S62" s="63">
        <v>50.1</v>
      </c>
      <c r="T62" s="15">
        <v>103820</v>
      </c>
      <c r="U62" s="63">
        <v>44.9</v>
      </c>
      <c r="V62" s="15">
        <v>42118</v>
      </c>
      <c r="W62" s="63">
        <v>58.7</v>
      </c>
      <c r="X62" s="15">
        <f t="shared" ref="X62:X67" si="26">T62+V62</f>
        <v>145938</v>
      </c>
      <c r="Y62" s="63">
        <v>48.2</v>
      </c>
      <c r="Z62" s="4">
        <v>48779</v>
      </c>
      <c r="AA62" s="66">
        <v>35.299999999999997</v>
      </c>
      <c r="AB62" s="4">
        <v>36294</v>
      </c>
      <c r="AC62" s="66">
        <v>58.9</v>
      </c>
      <c r="AD62" s="4">
        <f t="shared" ref="AD62:AD67" si="27">Z62+AB62</f>
        <v>85073</v>
      </c>
      <c r="AE62" s="66">
        <v>42.6</v>
      </c>
      <c r="AF62" s="4">
        <v>120096</v>
      </c>
      <c r="AG62" s="66">
        <v>35.9</v>
      </c>
      <c r="AH62" s="4">
        <v>59640</v>
      </c>
      <c r="AI62" s="66">
        <v>55.7</v>
      </c>
      <c r="AJ62" s="4">
        <f t="shared" ref="AJ62:AJ67" si="28">AF62+AH62</f>
        <v>179736</v>
      </c>
      <c r="AK62" s="66">
        <v>40.700000000000003</v>
      </c>
      <c r="AL62" s="3">
        <v>12310</v>
      </c>
      <c r="AM62" s="69">
        <v>67.900000000000006</v>
      </c>
      <c r="AN62" s="3">
        <v>5773</v>
      </c>
      <c r="AO62" s="69">
        <v>73.900000000000006</v>
      </c>
      <c r="AP62" s="3">
        <f t="shared" ref="AP62:AP67" si="29">AL62+AN62</f>
        <v>18083</v>
      </c>
      <c r="AQ62" s="69">
        <v>69.7</v>
      </c>
      <c r="AR62" s="3">
        <v>19028</v>
      </c>
      <c r="AS62" s="69">
        <v>61.6</v>
      </c>
      <c r="AT62" s="3">
        <v>7750</v>
      </c>
      <c r="AU62" s="69">
        <v>70.5</v>
      </c>
      <c r="AV62" s="3">
        <f t="shared" ref="AV62:AV67" si="30">AR62+AT62</f>
        <v>26778</v>
      </c>
      <c r="AW62" s="69">
        <v>63.9</v>
      </c>
    </row>
    <row r="63" spans="1:50" x14ac:dyDescent="0.25">
      <c r="A63" s="31" t="s">
        <v>129</v>
      </c>
      <c r="B63" s="6">
        <v>125645</v>
      </c>
      <c r="C63" s="98">
        <v>41.7</v>
      </c>
      <c r="D63" s="6">
        <v>77260</v>
      </c>
      <c r="E63" s="98">
        <v>61</v>
      </c>
      <c r="F63" s="6">
        <f t="shared" si="24"/>
        <v>202905</v>
      </c>
      <c r="G63" s="11">
        <v>47.4</v>
      </c>
      <c r="H63" s="6">
        <v>272991</v>
      </c>
      <c r="I63" s="98">
        <v>40.700000000000003</v>
      </c>
      <c r="J63" s="6">
        <v>122489</v>
      </c>
      <c r="K63" s="11">
        <v>57.5</v>
      </c>
      <c r="L63" s="6">
        <f t="shared" si="25"/>
        <v>395480</v>
      </c>
      <c r="M63" s="11">
        <v>44.7</v>
      </c>
      <c r="N63" s="15">
        <v>56851</v>
      </c>
      <c r="O63" s="63">
        <v>45.4</v>
      </c>
      <c r="P63" s="15">
        <v>30043</v>
      </c>
      <c r="Q63" s="63">
        <v>62</v>
      </c>
      <c r="R63" s="15">
        <f t="shared" ref="R63:R68" si="31">N63+P63</f>
        <v>86894</v>
      </c>
      <c r="S63" s="63">
        <v>50</v>
      </c>
      <c r="T63" s="15">
        <v>114893</v>
      </c>
      <c r="U63" s="63">
        <v>44.8</v>
      </c>
      <c r="V63" s="15">
        <v>46782</v>
      </c>
      <c r="W63" s="63">
        <v>58.7</v>
      </c>
      <c r="X63" s="15">
        <f t="shared" si="26"/>
        <v>161675</v>
      </c>
      <c r="Y63" s="63">
        <v>48.1</v>
      </c>
      <c r="Z63" s="4">
        <v>54546</v>
      </c>
      <c r="AA63" s="66">
        <v>35.4</v>
      </c>
      <c r="AB63" s="4">
        <v>40226</v>
      </c>
      <c r="AC63" s="66">
        <v>58.8</v>
      </c>
      <c r="AD63" s="4">
        <f t="shared" si="27"/>
        <v>94772</v>
      </c>
      <c r="AE63" s="66">
        <v>42.6</v>
      </c>
      <c r="AF63" s="4">
        <v>135058</v>
      </c>
      <c r="AG63" s="66">
        <v>36</v>
      </c>
      <c r="AH63" s="4">
        <v>66067</v>
      </c>
      <c r="AI63" s="66">
        <v>55.6</v>
      </c>
      <c r="AJ63" s="4">
        <f t="shared" si="28"/>
        <v>201125</v>
      </c>
      <c r="AK63" s="66">
        <v>40.700000000000003</v>
      </c>
      <c r="AL63" s="3">
        <v>13330</v>
      </c>
      <c r="AM63" s="69">
        <v>67.5</v>
      </c>
      <c r="AN63" s="3">
        <v>6296</v>
      </c>
      <c r="AO63" s="69">
        <v>73.599999999999994</v>
      </c>
      <c r="AP63" s="3">
        <f t="shared" si="29"/>
        <v>19626</v>
      </c>
      <c r="AQ63" s="69">
        <v>69.400000000000006</v>
      </c>
      <c r="AR63" s="3">
        <v>20794</v>
      </c>
      <c r="AS63" s="69">
        <v>61.1</v>
      </c>
      <c r="AT63" s="3">
        <v>8451</v>
      </c>
      <c r="AU63" s="69">
        <v>69.900000000000006</v>
      </c>
      <c r="AV63" s="3">
        <f t="shared" si="30"/>
        <v>29245</v>
      </c>
      <c r="AW63" s="69">
        <v>63.4</v>
      </c>
    </row>
    <row r="64" spans="1:50" x14ac:dyDescent="0.25">
      <c r="A64" s="31" t="s">
        <v>131</v>
      </c>
      <c r="B64" s="6">
        <v>136782</v>
      </c>
      <c r="C64" s="98">
        <v>41.7</v>
      </c>
      <c r="D64" s="6">
        <v>84367</v>
      </c>
      <c r="E64" s="98">
        <v>60.8</v>
      </c>
      <c r="F64" s="6">
        <f t="shared" si="24"/>
        <v>221149</v>
      </c>
      <c r="G64" s="11">
        <v>47.4</v>
      </c>
      <c r="H64" s="6">
        <v>299097</v>
      </c>
      <c r="I64" s="98">
        <v>40.700000000000003</v>
      </c>
      <c r="J64" s="6">
        <v>133884</v>
      </c>
      <c r="K64" s="11">
        <v>57.4</v>
      </c>
      <c r="L64" s="6">
        <f t="shared" si="25"/>
        <v>432981</v>
      </c>
      <c r="M64" s="11">
        <v>44.8</v>
      </c>
      <c r="N64" s="15">
        <v>61733</v>
      </c>
      <c r="O64" s="63">
        <v>45.3</v>
      </c>
      <c r="P64" s="15">
        <v>32846</v>
      </c>
      <c r="Q64" s="63">
        <v>61.8</v>
      </c>
      <c r="R64" s="15">
        <f t="shared" si="31"/>
        <v>94579</v>
      </c>
      <c r="S64" s="63">
        <v>49.9</v>
      </c>
      <c r="T64" s="15">
        <v>125416</v>
      </c>
      <c r="U64" s="63">
        <v>44.8</v>
      </c>
      <c r="V64" s="15">
        <v>51157</v>
      </c>
      <c r="W64" s="63">
        <v>58.5</v>
      </c>
      <c r="X64" s="15">
        <f t="shared" si="26"/>
        <v>176573</v>
      </c>
      <c r="Y64" s="63">
        <v>48</v>
      </c>
      <c r="Z64" s="4">
        <v>59751</v>
      </c>
      <c r="AA64" s="66">
        <v>35.5</v>
      </c>
      <c r="AB64" s="4">
        <v>44072</v>
      </c>
      <c r="AC64" s="66">
        <v>58.8</v>
      </c>
      <c r="AD64" s="4">
        <f t="shared" si="27"/>
        <v>103823</v>
      </c>
      <c r="AE64" s="66">
        <v>42.7</v>
      </c>
      <c r="AF64" s="4">
        <v>148722</v>
      </c>
      <c r="AG64" s="66">
        <v>36.200000000000003</v>
      </c>
      <c r="AH64" s="4">
        <v>72395</v>
      </c>
      <c r="AI64" s="66">
        <v>55.6</v>
      </c>
      <c r="AJ64" s="4">
        <f t="shared" si="28"/>
        <v>221117</v>
      </c>
      <c r="AK64" s="66">
        <v>40.9</v>
      </c>
      <c r="AL64" s="3">
        <v>14300</v>
      </c>
      <c r="AM64" s="69">
        <v>67</v>
      </c>
      <c r="AN64" s="3">
        <v>6681</v>
      </c>
      <c r="AO64" s="69">
        <v>72.7</v>
      </c>
      <c r="AP64" s="3">
        <f t="shared" si="29"/>
        <v>20981</v>
      </c>
      <c r="AQ64" s="69">
        <v>68.7</v>
      </c>
      <c r="AR64" s="3">
        <v>22506</v>
      </c>
      <c r="AS64" s="69">
        <v>60.6</v>
      </c>
      <c r="AT64" s="3">
        <v>9028</v>
      </c>
      <c r="AU64" s="69">
        <v>69</v>
      </c>
      <c r="AV64" s="3">
        <f t="shared" si="30"/>
        <v>31534</v>
      </c>
      <c r="AW64" s="69">
        <v>62.8</v>
      </c>
    </row>
    <row r="65" spans="1:50" x14ac:dyDescent="0.25">
      <c r="A65" s="31" t="s">
        <v>133</v>
      </c>
      <c r="B65" s="6">
        <v>146921</v>
      </c>
      <c r="C65" s="98">
        <v>41.5</v>
      </c>
      <c r="D65" s="6">
        <v>90813</v>
      </c>
      <c r="E65" s="98">
        <v>60.7</v>
      </c>
      <c r="F65" s="6">
        <f t="shared" si="24"/>
        <v>237734</v>
      </c>
      <c r="G65" s="11">
        <v>47.2</v>
      </c>
      <c r="H65" s="6">
        <v>322899</v>
      </c>
      <c r="I65" s="98">
        <v>40.6</v>
      </c>
      <c r="J65" s="6">
        <v>144301</v>
      </c>
      <c r="K65" s="11">
        <v>57.2</v>
      </c>
      <c r="L65" s="6">
        <f t="shared" si="25"/>
        <v>467200</v>
      </c>
      <c r="M65" s="11">
        <v>44.6</v>
      </c>
      <c r="N65" s="15">
        <v>66318</v>
      </c>
      <c r="O65" s="63">
        <v>45.1</v>
      </c>
      <c r="P65" s="15">
        <v>35347</v>
      </c>
      <c r="Q65" s="63">
        <v>61.5</v>
      </c>
      <c r="R65" s="15">
        <f t="shared" si="31"/>
        <v>101665</v>
      </c>
      <c r="S65" s="63">
        <v>49.7</v>
      </c>
      <c r="T65" s="15">
        <v>135139</v>
      </c>
      <c r="U65" s="63">
        <v>44.6</v>
      </c>
      <c r="V65" s="15">
        <v>55109</v>
      </c>
      <c r="W65" s="63">
        <v>58.2</v>
      </c>
      <c r="X65" s="15">
        <f t="shared" si="26"/>
        <v>190248</v>
      </c>
      <c r="Y65" s="63">
        <v>47.9</v>
      </c>
      <c r="Z65" s="4">
        <v>64446</v>
      </c>
      <c r="AA65" s="66">
        <v>35.5</v>
      </c>
      <c r="AB65" s="4">
        <v>47602</v>
      </c>
      <c r="AC65" s="66">
        <v>58.8</v>
      </c>
      <c r="AD65" s="4">
        <f t="shared" si="27"/>
        <v>112048</v>
      </c>
      <c r="AE65" s="66">
        <v>42.7</v>
      </c>
      <c r="AF65" s="4">
        <v>161245</v>
      </c>
      <c r="AG65" s="66">
        <v>36.200000000000003</v>
      </c>
      <c r="AH65" s="4">
        <v>78193</v>
      </c>
      <c r="AI65" s="66">
        <v>55.6</v>
      </c>
      <c r="AJ65" s="4">
        <f t="shared" si="28"/>
        <v>239438</v>
      </c>
      <c r="AK65" s="66">
        <v>40.9</v>
      </c>
      <c r="AL65" s="3">
        <v>15092</v>
      </c>
      <c r="AM65" s="69">
        <v>66.099999999999994</v>
      </c>
      <c r="AN65" s="3">
        <v>7025</v>
      </c>
      <c r="AO65" s="69">
        <v>71.8</v>
      </c>
      <c r="AP65" s="3">
        <f t="shared" si="29"/>
        <v>22117</v>
      </c>
      <c r="AQ65" s="69">
        <v>67.8</v>
      </c>
      <c r="AR65" s="3">
        <v>23878</v>
      </c>
      <c r="AS65" s="69">
        <v>59.8</v>
      </c>
      <c r="AT65" s="3">
        <v>9565</v>
      </c>
      <c r="AU65" s="69">
        <v>68.099999999999994</v>
      </c>
      <c r="AV65" s="3">
        <f t="shared" si="30"/>
        <v>33443</v>
      </c>
      <c r="AW65" s="69">
        <v>62</v>
      </c>
    </row>
    <row r="66" spans="1:50" s="9" customFormat="1" x14ac:dyDescent="0.25">
      <c r="A66" s="18" t="s">
        <v>142</v>
      </c>
      <c r="B66" s="6">
        <v>146693</v>
      </c>
      <c r="C66" s="98">
        <v>41.4</v>
      </c>
      <c r="D66" s="6">
        <v>90757</v>
      </c>
      <c r="E66" s="98">
        <v>60.6</v>
      </c>
      <c r="F66" s="6">
        <f t="shared" si="24"/>
        <v>237450</v>
      </c>
      <c r="G66" s="11">
        <v>47.1</v>
      </c>
      <c r="H66" s="6">
        <v>322405</v>
      </c>
      <c r="I66" s="98">
        <v>40.799999999999997</v>
      </c>
      <c r="J66" s="6">
        <v>144194</v>
      </c>
      <c r="K66" s="11">
        <v>57.2</v>
      </c>
      <c r="L66" s="6">
        <f t="shared" si="25"/>
        <v>466599</v>
      </c>
      <c r="M66" s="11">
        <v>44.6</v>
      </c>
      <c r="N66" s="15">
        <v>66259</v>
      </c>
      <c r="O66" s="63">
        <v>45.1</v>
      </c>
      <c r="P66" s="15">
        <v>35311</v>
      </c>
      <c r="Q66" s="63">
        <v>61.5</v>
      </c>
      <c r="R66" s="15">
        <f t="shared" si="31"/>
        <v>101570</v>
      </c>
      <c r="S66" s="63">
        <v>49.7</v>
      </c>
      <c r="T66" s="15">
        <v>135048</v>
      </c>
      <c r="U66" s="63">
        <v>44.6</v>
      </c>
      <c r="V66" s="15">
        <v>55059</v>
      </c>
      <c r="W66" s="63">
        <v>58.2</v>
      </c>
      <c r="X66" s="15">
        <f t="shared" si="26"/>
        <v>190107</v>
      </c>
      <c r="Y66" s="63">
        <v>47.8</v>
      </c>
      <c r="Z66" s="4">
        <v>64311</v>
      </c>
      <c r="AA66" s="66">
        <v>35.4</v>
      </c>
      <c r="AB66" s="4">
        <v>47591</v>
      </c>
      <c r="AC66" s="66">
        <v>58.8</v>
      </c>
      <c r="AD66" s="4">
        <f t="shared" si="27"/>
        <v>111902</v>
      </c>
      <c r="AE66" s="66">
        <v>42.6</v>
      </c>
      <c r="AF66" s="4">
        <v>160908</v>
      </c>
      <c r="AG66" s="66">
        <v>36.1</v>
      </c>
      <c r="AH66" s="4">
        <v>78152</v>
      </c>
      <c r="AI66" s="66">
        <v>55.5</v>
      </c>
      <c r="AJ66" s="4">
        <f t="shared" si="28"/>
        <v>239060</v>
      </c>
      <c r="AK66" s="66">
        <v>40.799999999999997</v>
      </c>
      <c r="AL66" s="3">
        <v>15060</v>
      </c>
      <c r="AM66" s="69">
        <v>65.8</v>
      </c>
      <c r="AN66" s="3">
        <v>7020</v>
      </c>
      <c r="AO66" s="69">
        <v>71.400000000000006</v>
      </c>
      <c r="AP66" s="3">
        <f t="shared" si="29"/>
        <v>22080</v>
      </c>
      <c r="AQ66" s="69">
        <v>67.5</v>
      </c>
      <c r="AR66" s="3">
        <v>23820</v>
      </c>
      <c r="AS66" s="69">
        <v>59.6</v>
      </c>
      <c r="AT66" s="3">
        <v>9554</v>
      </c>
      <c r="AU66" s="69">
        <v>67.7</v>
      </c>
      <c r="AV66" s="3">
        <f t="shared" si="30"/>
        <v>33374</v>
      </c>
      <c r="AW66" s="69">
        <v>61.7</v>
      </c>
      <c r="AX66" s="10"/>
    </row>
    <row r="67" spans="1:50" x14ac:dyDescent="0.25">
      <c r="A67" s="31" t="s">
        <v>151</v>
      </c>
      <c r="B67" s="6">
        <v>23709</v>
      </c>
      <c r="C67" s="98">
        <v>42.1</v>
      </c>
      <c r="D67" s="6">
        <v>14069</v>
      </c>
      <c r="E67" s="98">
        <v>61.1</v>
      </c>
      <c r="F67" s="6">
        <f t="shared" si="24"/>
        <v>37778</v>
      </c>
      <c r="G67" s="11">
        <v>47.6</v>
      </c>
      <c r="H67" s="6">
        <v>51085</v>
      </c>
      <c r="I67" s="98">
        <v>41.4</v>
      </c>
      <c r="J67" s="6">
        <v>22312</v>
      </c>
      <c r="K67" s="11">
        <v>57.3</v>
      </c>
      <c r="L67" s="6">
        <f t="shared" si="25"/>
        <v>73397</v>
      </c>
      <c r="M67" s="11">
        <v>45.2</v>
      </c>
      <c r="N67" s="15">
        <v>10727</v>
      </c>
      <c r="O67" s="63">
        <v>45.4</v>
      </c>
      <c r="P67" s="15">
        <v>5435</v>
      </c>
      <c r="Q67" s="63">
        <v>61.2</v>
      </c>
      <c r="R67" s="15">
        <f t="shared" si="31"/>
        <v>16162</v>
      </c>
      <c r="S67" s="63">
        <v>49.7</v>
      </c>
      <c r="T67" s="15">
        <v>21238</v>
      </c>
      <c r="U67" s="63">
        <v>44.7</v>
      </c>
      <c r="V67" s="15">
        <v>8640</v>
      </c>
      <c r="W67" s="63">
        <v>57.3</v>
      </c>
      <c r="X67" s="15">
        <f t="shared" si="26"/>
        <v>29878</v>
      </c>
      <c r="Y67" s="63">
        <v>47.7</v>
      </c>
      <c r="Z67" s="4">
        <v>10795</v>
      </c>
      <c r="AA67" s="66">
        <v>37.1</v>
      </c>
      <c r="AB67" s="4">
        <v>7484</v>
      </c>
      <c r="AC67" s="66">
        <v>60.2</v>
      </c>
      <c r="AD67" s="4">
        <f t="shared" si="27"/>
        <v>18279</v>
      </c>
      <c r="AE67" s="66">
        <v>44</v>
      </c>
      <c r="AF67" s="4">
        <v>25969</v>
      </c>
      <c r="AG67" s="66">
        <v>37.700000000000003</v>
      </c>
      <c r="AH67" s="4">
        <v>11985</v>
      </c>
      <c r="AI67" s="66">
        <v>56.5</v>
      </c>
      <c r="AJ67" s="4">
        <f t="shared" si="28"/>
        <v>37954</v>
      </c>
      <c r="AK67" s="66">
        <v>42.2</v>
      </c>
      <c r="AL67" s="3">
        <v>1995</v>
      </c>
      <c r="AM67" s="69">
        <v>61.5</v>
      </c>
      <c r="AN67" s="3">
        <v>1012</v>
      </c>
      <c r="AO67" s="69">
        <v>69.599999999999994</v>
      </c>
      <c r="AP67" s="3">
        <f t="shared" si="29"/>
        <v>3007</v>
      </c>
      <c r="AQ67" s="69">
        <v>64</v>
      </c>
      <c r="AR67" s="3">
        <v>3447</v>
      </c>
      <c r="AS67" s="69">
        <v>56.7</v>
      </c>
      <c r="AT67" s="3">
        <v>1460</v>
      </c>
      <c r="AU67" s="69">
        <v>65.8</v>
      </c>
      <c r="AV67" s="3">
        <f t="shared" si="30"/>
        <v>4907</v>
      </c>
      <c r="AW67" s="69">
        <v>59.1</v>
      </c>
    </row>
    <row r="68" spans="1:50" x14ac:dyDescent="0.25">
      <c r="A68" s="31" t="s">
        <v>152</v>
      </c>
      <c r="B68" s="6">
        <v>37330</v>
      </c>
      <c r="C68" s="98">
        <v>42.6</v>
      </c>
      <c r="D68" s="6">
        <v>22411</v>
      </c>
      <c r="E68" s="98">
        <v>61.4</v>
      </c>
      <c r="F68" s="6">
        <f t="shared" ref="F68:F73" si="32">B68+D68</f>
        <v>59741</v>
      </c>
      <c r="G68" s="11">
        <v>48.1</v>
      </c>
      <c r="H68" s="6">
        <v>79800</v>
      </c>
      <c r="I68" s="98">
        <v>41.8</v>
      </c>
      <c r="J68" s="6">
        <v>35593</v>
      </c>
      <c r="K68" s="11">
        <v>57.8</v>
      </c>
      <c r="L68" s="6">
        <f t="shared" ref="L68:L73" si="33">H68+J68</f>
        <v>115393</v>
      </c>
      <c r="M68" s="11">
        <v>45.7</v>
      </c>
      <c r="N68" s="15">
        <v>16523</v>
      </c>
      <c r="O68" s="63">
        <v>45.3</v>
      </c>
      <c r="P68" s="15">
        <v>8453</v>
      </c>
      <c r="Q68" s="63">
        <v>61.1</v>
      </c>
      <c r="R68" s="15">
        <f t="shared" si="31"/>
        <v>24976</v>
      </c>
      <c r="S68" s="63">
        <v>49.7</v>
      </c>
      <c r="T68" s="15">
        <v>33011</v>
      </c>
      <c r="U68" s="63">
        <v>44.8</v>
      </c>
      <c r="V68" s="15">
        <v>13482</v>
      </c>
      <c r="W68" s="63">
        <v>57.5</v>
      </c>
      <c r="X68" s="15">
        <f t="shared" ref="X68:X73" si="34">T68+V68</f>
        <v>46493</v>
      </c>
      <c r="Y68" s="63">
        <v>47.9</v>
      </c>
      <c r="Z68" s="4">
        <v>16578</v>
      </c>
      <c r="AA68" s="66">
        <v>37.1</v>
      </c>
      <c r="AB68" s="4">
        <v>11905</v>
      </c>
      <c r="AC68" s="66">
        <v>60.2</v>
      </c>
      <c r="AD68" s="4">
        <f t="shared" ref="AD68:AD73" si="35">Z68+AB68</f>
        <v>28483</v>
      </c>
      <c r="AE68" s="66">
        <v>44.2</v>
      </c>
      <c r="AF68" s="4">
        <v>39913</v>
      </c>
      <c r="AG68" s="66">
        <v>37.700000000000003</v>
      </c>
      <c r="AH68" s="4">
        <v>19208</v>
      </c>
      <c r="AI68" s="66">
        <v>56.8</v>
      </c>
      <c r="AJ68" s="4">
        <f t="shared" ref="AJ68:AJ73" si="36">AF68+AH68</f>
        <v>59121</v>
      </c>
      <c r="AK68" s="66">
        <v>42.4</v>
      </c>
      <c r="AL68" s="3">
        <v>3919</v>
      </c>
      <c r="AM68" s="69">
        <v>66</v>
      </c>
      <c r="AN68" s="3">
        <v>1799</v>
      </c>
      <c r="AO68" s="69">
        <v>72</v>
      </c>
      <c r="AP68" s="3">
        <f t="shared" ref="AP68:AP73" si="37">AL68+AN68</f>
        <v>5718</v>
      </c>
      <c r="AQ68" s="69">
        <v>67.8</v>
      </c>
      <c r="AR68" s="3">
        <v>6195</v>
      </c>
      <c r="AS68" s="69">
        <v>60.2</v>
      </c>
      <c r="AT68" s="3">
        <v>2512</v>
      </c>
      <c r="AU68" s="69">
        <v>67.3</v>
      </c>
      <c r="AV68" s="3">
        <f t="shared" ref="AV68:AV73" si="38">AR68+AT68</f>
        <v>8707</v>
      </c>
      <c r="AW68" s="69">
        <v>62.1</v>
      </c>
    </row>
    <row r="69" spans="1:50" x14ac:dyDescent="0.25">
      <c r="A69" s="31" t="s">
        <v>153</v>
      </c>
      <c r="B69" s="6">
        <v>50633</v>
      </c>
      <c r="C69" s="98">
        <v>42.8</v>
      </c>
      <c r="D69" s="6">
        <v>30915</v>
      </c>
      <c r="E69" s="98">
        <v>62</v>
      </c>
      <c r="F69" s="6">
        <f t="shared" si="32"/>
        <v>81548</v>
      </c>
      <c r="G69" s="11">
        <v>48.5</v>
      </c>
      <c r="H69" s="6">
        <v>107878</v>
      </c>
      <c r="I69" s="98">
        <v>41.9</v>
      </c>
      <c r="J69" s="6">
        <v>48639</v>
      </c>
      <c r="K69" s="11">
        <v>58.2</v>
      </c>
      <c r="L69" s="6">
        <f t="shared" si="33"/>
        <v>156517</v>
      </c>
      <c r="M69" s="11">
        <v>45.9</v>
      </c>
      <c r="N69" s="15">
        <v>21874</v>
      </c>
      <c r="O69" s="63">
        <v>45.1</v>
      </c>
      <c r="P69" s="15">
        <v>11291</v>
      </c>
      <c r="Q69" s="63">
        <v>61.2</v>
      </c>
      <c r="R69" s="15">
        <f t="shared" ref="R69:R74" si="39">N69+P69</f>
        <v>33165</v>
      </c>
      <c r="S69" s="63">
        <v>49.5</v>
      </c>
      <c r="T69" s="15">
        <v>43972</v>
      </c>
      <c r="U69" s="63">
        <v>44.6</v>
      </c>
      <c r="V69" s="15">
        <v>17954</v>
      </c>
      <c r="W69" s="63">
        <v>57.6</v>
      </c>
      <c r="X69" s="15">
        <f t="shared" si="34"/>
        <v>61926</v>
      </c>
      <c r="Y69" s="63">
        <v>47.8</v>
      </c>
      <c r="Z69" s="4">
        <v>22365</v>
      </c>
      <c r="AA69" s="66">
        <v>37.200000000000003</v>
      </c>
      <c r="AB69" s="4">
        <v>16413</v>
      </c>
      <c r="AC69" s="66">
        <v>60.7</v>
      </c>
      <c r="AD69" s="4">
        <f t="shared" si="35"/>
        <v>38778</v>
      </c>
      <c r="AE69" s="66">
        <v>44.5</v>
      </c>
      <c r="AF69" s="4">
        <v>53783</v>
      </c>
      <c r="AG69" s="66">
        <v>37.799999999999997</v>
      </c>
      <c r="AH69" s="4">
        <v>26227</v>
      </c>
      <c r="AI69" s="66">
        <v>57.1</v>
      </c>
      <c r="AJ69" s="4">
        <f t="shared" si="36"/>
        <v>80010</v>
      </c>
      <c r="AK69" s="66">
        <v>42.5</v>
      </c>
      <c r="AL69" s="3">
        <v>5998</v>
      </c>
      <c r="AM69" s="69">
        <v>68.599999999999994</v>
      </c>
      <c r="AN69" s="3">
        <v>2867</v>
      </c>
      <c r="AO69" s="69">
        <v>74.400000000000006</v>
      </c>
      <c r="AP69" s="3">
        <f t="shared" si="37"/>
        <v>8865</v>
      </c>
      <c r="AQ69" s="69">
        <v>70.400000000000006</v>
      </c>
      <c r="AR69" s="3">
        <v>9263</v>
      </c>
      <c r="AS69" s="69">
        <v>62.4</v>
      </c>
      <c r="AT69" s="3">
        <v>3920</v>
      </c>
      <c r="AU69" s="69">
        <v>70.099999999999994</v>
      </c>
      <c r="AV69" s="3">
        <f t="shared" si="38"/>
        <v>13183</v>
      </c>
      <c r="AW69" s="69">
        <v>64.5</v>
      </c>
    </row>
    <row r="70" spans="1:50" x14ac:dyDescent="0.25">
      <c r="A70" s="31" t="s">
        <v>154</v>
      </c>
      <c r="B70" s="6">
        <v>63121</v>
      </c>
      <c r="C70" s="98">
        <v>42.7</v>
      </c>
      <c r="D70" s="6">
        <v>39224</v>
      </c>
      <c r="E70" s="98">
        <v>62</v>
      </c>
      <c r="F70" s="6">
        <f t="shared" si="32"/>
        <v>102345</v>
      </c>
      <c r="G70" s="11">
        <v>48.5</v>
      </c>
      <c r="H70" s="6">
        <v>134714</v>
      </c>
      <c r="I70" s="98">
        <v>41.8</v>
      </c>
      <c r="J70" s="6">
        <v>61464</v>
      </c>
      <c r="K70" s="11">
        <v>58.3</v>
      </c>
      <c r="L70" s="6">
        <f t="shared" si="33"/>
        <v>196178</v>
      </c>
      <c r="M70" s="11">
        <v>45.9</v>
      </c>
      <c r="N70" s="15">
        <v>27413</v>
      </c>
      <c r="O70" s="63">
        <v>45.1</v>
      </c>
      <c r="P70" s="15">
        <v>14167</v>
      </c>
      <c r="Q70" s="63">
        <v>61.1</v>
      </c>
      <c r="R70" s="15">
        <f t="shared" si="39"/>
        <v>41580</v>
      </c>
      <c r="S70" s="63">
        <v>49.5</v>
      </c>
      <c r="T70" s="15">
        <v>55247</v>
      </c>
      <c r="U70" s="63">
        <v>44.7</v>
      </c>
      <c r="V70" s="15">
        <v>22451</v>
      </c>
      <c r="W70" s="63">
        <v>57.6</v>
      </c>
      <c r="X70" s="15">
        <f t="shared" si="34"/>
        <v>77698</v>
      </c>
      <c r="Y70" s="63">
        <v>47.8</v>
      </c>
      <c r="Z70" s="4">
        <v>27621</v>
      </c>
      <c r="AA70" s="66">
        <v>36.9</v>
      </c>
      <c r="AB70" s="4">
        <v>20871</v>
      </c>
      <c r="AC70" s="66">
        <v>60.7</v>
      </c>
      <c r="AD70" s="4">
        <f t="shared" si="35"/>
        <v>48492</v>
      </c>
      <c r="AE70" s="66">
        <v>44.4</v>
      </c>
      <c r="AF70" s="4">
        <v>66688</v>
      </c>
      <c r="AG70" s="66">
        <v>37.6</v>
      </c>
      <c r="AH70" s="4">
        <v>33264</v>
      </c>
      <c r="AI70" s="66">
        <v>57.2</v>
      </c>
      <c r="AJ70" s="4">
        <f t="shared" si="36"/>
        <v>99952</v>
      </c>
      <c r="AK70" s="66">
        <v>42.4</v>
      </c>
      <c r="AL70" s="3">
        <v>7607</v>
      </c>
      <c r="AM70" s="69">
        <v>68.3</v>
      </c>
      <c r="AN70" s="3">
        <v>3743</v>
      </c>
      <c r="AO70" s="69">
        <v>75</v>
      </c>
      <c r="AP70" s="3">
        <f t="shared" si="37"/>
        <v>11350</v>
      </c>
      <c r="AQ70" s="69">
        <v>70.400000000000006</v>
      </c>
      <c r="AR70" s="3">
        <v>11726</v>
      </c>
      <c r="AS70" s="69">
        <v>62.1</v>
      </c>
      <c r="AT70" s="3">
        <v>5075</v>
      </c>
      <c r="AU70" s="69">
        <v>70.5</v>
      </c>
      <c r="AV70" s="3">
        <f t="shared" si="38"/>
        <v>16801</v>
      </c>
      <c r="AW70" s="69">
        <v>64.400000000000006</v>
      </c>
    </row>
    <row r="71" spans="1:50" x14ac:dyDescent="0.25">
      <c r="A71" s="31" t="s">
        <v>157</v>
      </c>
      <c r="B71" s="6">
        <v>74097</v>
      </c>
      <c r="C71" s="98">
        <v>42.3</v>
      </c>
      <c r="D71" s="6">
        <v>47042</v>
      </c>
      <c r="E71" s="98">
        <v>62</v>
      </c>
      <c r="F71" s="6">
        <f t="shared" si="32"/>
        <v>121139</v>
      </c>
      <c r="G71" s="11">
        <v>48.3</v>
      </c>
      <c r="H71" s="6">
        <v>158199</v>
      </c>
      <c r="I71" s="98">
        <v>41.3</v>
      </c>
      <c r="J71" s="6">
        <v>73749</v>
      </c>
      <c r="K71" s="11">
        <v>58.4</v>
      </c>
      <c r="L71" s="6">
        <f t="shared" si="33"/>
        <v>231948</v>
      </c>
      <c r="M71" s="11">
        <v>45.5</v>
      </c>
      <c r="N71" s="15">
        <v>32544</v>
      </c>
      <c r="O71" s="63">
        <v>45</v>
      </c>
      <c r="P71" s="15">
        <v>17053</v>
      </c>
      <c r="Q71" s="63">
        <v>61.3</v>
      </c>
      <c r="R71" s="15">
        <f t="shared" si="39"/>
        <v>49597</v>
      </c>
      <c r="S71" s="63">
        <v>49.5</v>
      </c>
      <c r="T71" s="15">
        <v>65713</v>
      </c>
      <c r="U71" s="63">
        <v>44.6</v>
      </c>
      <c r="V71" s="15">
        <v>27020</v>
      </c>
      <c r="W71" s="63">
        <v>57.9</v>
      </c>
      <c r="X71" s="15">
        <f t="shared" si="34"/>
        <v>92733</v>
      </c>
      <c r="Y71" s="63">
        <v>47.8</v>
      </c>
      <c r="Z71" s="4">
        <v>31962</v>
      </c>
      <c r="AA71" s="66">
        <v>36.200000000000003</v>
      </c>
      <c r="AB71" s="4">
        <v>24998</v>
      </c>
      <c r="AC71" s="66">
        <v>60.7</v>
      </c>
      <c r="AD71" s="4">
        <f t="shared" si="35"/>
        <v>56960</v>
      </c>
      <c r="AE71" s="66">
        <v>44</v>
      </c>
      <c r="AF71" s="4">
        <v>77305</v>
      </c>
      <c r="AG71" s="66">
        <v>36.799999999999997</v>
      </c>
      <c r="AH71" s="4">
        <v>39829</v>
      </c>
      <c r="AI71" s="66">
        <v>57.3</v>
      </c>
      <c r="AJ71" s="4">
        <f t="shared" si="36"/>
        <v>117134</v>
      </c>
      <c r="AK71" s="66">
        <v>41.9</v>
      </c>
      <c r="AL71" s="3">
        <v>9030</v>
      </c>
      <c r="AM71" s="69">
        <v>67.3</v>
      </c>
      <c r="AN71" s="3">
        <v>4462</v>
      </c>
      <c r="AO71" s="69">
        <v>73.2</v>
      </c>
      <c r="AP71" s="3">
        <f t="shared" si="37"/>
        <v>13492</v>
      </c>
      <c r="AQ71" s="69">
        <v>69.099999999999994</v>
      </c>
      <c r="AR71" s="3">
        <v>13960</v>
      </c>
      <c r="AS71" s="69">
        <v>61.2</v>
      </c>
      <c r="AT71" s="3">
        <v>6093</v>
      </c>
      <c r="AU71" s="69">
        <v>69.400000000000006</v>
      </c>
      <c r="AV71" s="3">
        <f t="shared" si="38"/>
        <v>20053</v>
      </c>
      <c r="AW71" s="69">
        <v>63.5</v>
      </c>
    </row>
    <row r="72" spans="1:50" x14ac:dyDescent="0.25">
      <c r="A72" s="31" t="s">
        <v>160</v>
      </c>
      <c r="B72" s="6">
        <v>84007</v>
      </c>
      <c r="C72" s="98">
        <v>41.6</v>
      </c>
      <c r="D72" s="6">
        <v>54374</v>
      </c>
      <c r="E72" s="98">
        <v>61.8</v>
      </c>
      <c r="F72" s="6">
        <f t="shared" si="32"/>
        <v>138381</v>
      </c>
      <c r="G72" s="11">
        <v>47.7</v>
      </c>
      <c r="H72" s="6">
        <v>179679</v>
      </c>
      <c r="I72" s="98">
        <v>40.5</v>
      </c>
      <c r="J72" s="6">
        <v>85238</v>
      </c>
      <c r="K72" s="11">
        <v>58.2</v>
      </c>
      <c r="L72" s="6">
        <f t="shared" si="33"/>
        <v>264917</v>
      </c>
      <c r="M72" s="11">
        <v>44.9</v>
      </c>
      <c r="N72" s="15">
        <v>37313</v>
      </c>
      <c r="O72" s="63">
        <v>44.5</v>
      </c>
      <c r="P72" s="15">
        <v>19894</v>
      </c>
      <c r="Q72" s="63">
        <v>61.3</v>
      </c>
      <c r="R72" s="15">
        <f t="shared" si="39"/>
        <v>57207</v>
      </c>
      <c r="S72" s="63">
        <v>49.2</v>
      </c>
      <c r="T72" s="15">
        <v>75466</v>
      </c>
      <c r="U72" s="63">
        <v>44.1</v>
      </c>
      <c r="V72" s="15">
        <v>31410</v>
      </c>
      <c r="W72" s="63">
        <v>57.9</v>
      </c>
      <c r="X72" s="15">
        <f t="shared" si="34"/>
        <v>106876</v>
      </c>
      <c r="Y72" s="63">
        <v>47.4</v>
      </c>
      <c r="Z72" s="4">
        <v>35871</v>
      </c>
      <c r="AA72" s="66">
        <v>35.299999999999997</v>
      </c>
      <c r="AB72" s="4">
        <v>28978</v>
      </c>
      <c r="AC72" s="66">
        <v>60.5</v>
      </c>
      <c r="AD72" s="4">
        <f t="shared" si="35"/>
        <v>64849</v>
      </c>
      <c r="AE72" s="66">
        <v>43.4</v>
      </c>
      <c r="AF72" s="4">
        <v>87013</v>
      </c>
      <c r="AG72" s="66">
        <v>35.700000000000003</v>
      </c>
      <c r="AH72" s="4">
        <v>46112</v>
      </c>
      <c r="AI72" s="66">
        <v>57</v>
      </c>
      <c r="AJ72" s="4">
        <f t="shared" si="36"/>
        <v>133125</v>
      </c>
      <c r="AK72" s="66">
        <v>41.1</v>
      </c>
      <c r="AL72" s="3">
        <v>10188</v>
      </c>
      <c r="AM72" s="69">
        <v>66.7</v>
      </c>
      <c r="AN72" s="3">
        <v>4898</v>
      </c>
      <c r="AO72" s="69">
        <v>72.7</v>
      </c>
      <c r="AP72" s="3">
        <f t="shared" si="37"/>
        <v>15086</v>
      </c>
      <c r="AQ72" s="69">
        <v>68.599999999999994</v>
      </c>
      <c r="AR72" s="3">
        <v>15818</v>
      </c>
      <c r="AS72" s="69">
        <v>60.4</v>
      </c>
      <c r="AT72" s="3">
        <v>6789</v>
      </c>
      <c r="AU72" s="69">
        <v>69.099999999999994</v>
      </c>
      <c r="AV72" s="3">
        <f t="shared" si="38"/>
        <v>22607</v>
      </c>
      <c r="AW72" s="69">
        <v>62.8</v>
      </c>
    </row>
    <row r="73" spans="1:50" x14ac:dyDescent="0.25">
      <c r="A73" s="31" t="s">
        <v>163</v>
      </c>
      <c r="B73" s="6">
        <v>95558</v>
      </c>
      <c r="C73" s="98">
        <v>41.2</v>
      </c>
      <c r="D73" s="6">
        <v>62169</v>
      </c>
      <c r="E73" s="98">
        <v>61.7</v>
      </c>
      <c r="F73" s="6">
        <f t="shared" si="32"/>
        <v>157727</v>
      </c>
      <c r="G73" s="11">
        <v>47.4</v>
      </c>
      <c r="H73" s="6">
        <v>205279</v>
      </c>
      <c r="I73" s="98">
        <v>40.1</v>
      </c>
      <c r="J73" s="6">
        <v>97355</v>
      </c>
      <c r="K73" s="11">
        <v>58</v>
      </c>
      <c r="L73" s="6">
        <f t="shared" si="33"/>
        <v>302634</v>
      </c>
      <c r="M73" s="11">
        <v>44.5</v>
      </c>
      <c r="N73" s="15">
        <v>42505</v>
      </c>
      <c r="O73" s="63">
        <v>44.4</v>
      </c>
      <c r="P73" s="15">
        <v>22704</v>
      </c>
      <c r="Q73" s="63">
        <v>61.3</v>
      </c>
      <c r="R73" s="15">
        <f t="shared" si="39"/>
        <v>65209</v>
      </c>
      <c r="S73" s="63">
        <v>49.1</v>
      </c>
      <c r="T73" s="15">
        <v>86269</v>
      </c>
      <c r="U73" s="63">
        <v>43.9</v>
      </c>
      <c r="V73" s="15">
        <v>35836</v>
      </c>
      <c r="W73" s="63">
        <v>57.8</v>
      </c>
      <c r="X73" s="15">
        <f t="shared" si="34"/>
        <v>122105</v>
      </c>
      <c r="Y73" s="63">
        <v>47.3</v>
      </c>
      <c r="Z73" s="4">
        <v>41003</v>
      </c>
      <c r="AA73" s="66">
        <v>35</v>
      </c>
      <c r="AB73" s="4">
        <v>33256</v>
      </c>
      <c r="AC73" s="66">
        <v>60.4</v>
      </c>
      <c r="AD73" s="4">
        <f t="shared" si="35"/>
        <v>74259</v>
      </c>
      <c r="AE73" s="66">
        <v>43.1</v>
      </c>
      <c r="AF73" s="4">
        <v>99666</v>
      </c>
      <c r="AG73" s="66">
        <v>35.4</v>
      </c>
      <c r="AH73" s="4">
        <v>52794</v>
      </c>
      <c r="AI73" s="66">
        <v>56.8</v>
      </c>
      <c r="AJ73" s="4">
        <f t="shared" si="36"/>
        <v>152460</v>
      </c>
      <c r="AK73" s="66">
        <v>40.700000000000003</v>
      </c>
      <c r="AL73" s="3">
        <v>11320</v>
      </c>
      <c r="AM73" s="69">
        <v>65.900000000000006</v>
      </c>
      <c r="AN73" s="3">
        <v>5530</v>
      </c>
      <c r="AO73" s="69">
        <v>72.2</v>
      </c>
      <c r="AP73" s="3">
        <f t="shared" si="37"/>
        <v>16850</v>
      </c>
      <c r="AQ73" s="69">
        <v>67.900000000000006</v>
      </c>
      <c r="AR73" s="3">
        <v>17736</v>
      </c>
      <c r="AS73" s="69">
        <v>59.6</v>
      </c>
      <c r="AT73" s="3">
        <v>7679</v>
      </c>
      <c r="AU73" s="69">
        <v>68.599999999999994</v>
      </c>
      <c r="AV73" s="3">
        <f t="shared" si="38"/>
        <v>25415</v>
      </c>
      <c r="AW73" s="69">
        <v>62.1</v>
      </c>
    </row>
    <row r="74" spans="1:50" x14ac:dyDescent="0.25">
      <c r="A74" s="31" t="s">
        <v>166</v>
      </c>
      <c r="B74" s="6">
        <v>107880</v>
      </c>
      <c r="C74" s="98">
        <v>41.2</v>
      </c>
      <c r="D74" s="6">
        <v>69639</v>
      </c>
      <c r="E74" s="98">
        <v>61.6</v>
      </c>
      <c r="F74" s="6">
        <f t="shared" ref="F74:F79" si="40">B74+D74</f>
        <v>177519</v>
      </c>
      <c r="G74" s="11">
        <v>47.4</v>
      </c>
      <c r="H74" s="6">
        <v>233482</v>
      </c>
      <c r="I74" s="98">
        <v>40.200000000000003</v>
      </c>
      <c r="J74" s="6">
        <v>109192</v>
      </c>
      <c r="K74" s="11">
        <v>57.9</v>
      </c>
      <c r="L74" s="6">
        <f t="shared" ref="L74:L79" si="41">H74+J74</f>
        <v>342674</v>
      </c>
      <c r="M74" s="11">
        <v>44.5</v>
      </c>
      <c r="N74" s="15">
        <v>47933</v>
      </c>
      <c r="O74" s="63">
        <v>44.5</v>
      </c>
      <c r="P74" s="15">
        <v>25514</v>
      </c>
      <c r="Q74" s="63">
        <v>61.2</v>
      </c>
      <c r="R74" s="15">
        <f t="shared" si="39"/>
        <v>73447</v>
      </c>
      <c r="S74" s="63">
        <v>49.2</v>
      </c>
      <c r="T74" s="15">
        <v>97865</v>
      </c>
      <c r="U74" s="63">
        <v>44.1</v>
      </c>
      <c r="V74" s="15">
        <v>40235</v>
      </c>
      <c r="W74" s="63">
        <v>57.8</v>
      </c>
      <c r="X74" s="15">
        <f t="shared" ref="X74:X79" si="42">T74+V74</f>
        <v>138100</v>
      </c>
      <c r="Y74" s="63">
        <v>47.3</v>
      </c>
      <c r="Z74" s="4">
        <v>46808</v>
      </c>
      <c r="AA74" s="66">
        <v>35</v>
      </c>
      <c r="AB74" s="4">
        <v>37341</v>
      </c>
      <c r="AC74" s="66">
        <v>60.3</v>
      </c>
      <c r="AD74" s="4">
        <f t="shared" ref="AD74:AD79" si="43">Z74+AB74</f>
        <v>84149</v>
      </c>
      <c r="AE74" s="66">
        <v>43.1</v>
      </c>
      <c r="AF74" s="4">
        <v>114212</v>
      </c>
      <c r="AG74" s="66">
        <v>35.5</v>
      </c>
      <c r="AH74" s="4">
        <v>59412</v>
      </c>
      <c r="AI74" s="66">
        <v>56.8</v>
      </c>
      <c r="AJ74" s="4">
        <f t="shared" ref="AJ74:AJ79" si="44">AF74+AH74</f>
        <v>173624</v>
      </c>
      <c r="AK74" s="66">
        <v>40.700000000000003</v>
      </c>
      <c r="AL74" s="3">
        <v>12314</v>
      </c>
      <c r="AM74" s="69">
        <v>65.7</v>
      </c>
      <c r="AN74" s="3">
        <v>6027</v>
      </c>
      <c r="AO74" s="69">
        <v>71.900000000000006</v>
      </c>
      <c r="AP74" s="3">
        <f t="shared" ref="AP74:AP79" si="45">AL74+AN74</f>
        <v>18341</v>
      </c>
      <c r="AQ74" s="69">
        <v>67.599999999999994</v>
      </c>
      <c r="AR74" s="3">
        <v>19551</v>
      </c>
      <c r="AS74" s="69">
        <v>59.2</v>
      </c>
      <c r="AT74" s="3">
        <v>8388</v>
      </c>
      <c r="AU74" s="69">
        <v>68.2</v>
      </c>
      <c r="AV74" s="3">
        <f t="shared" ref="AV74:AV79" si="46">AR74+AT74</f>
        <v>27939</v>
      </c>
      <c r="AW74" s="69">
        <v>61.6</v>
      </c>
    </row>
    <row r="75" spans="1:50" x14ac:dyDescent="0.25">
      <c r="A75" s="31" t="s">
        <v>169</v>
      </c>
      <c r="B75" s="6">
        <v>119920</v>
      </c>
      <c r="C75" s="98">
        <v>41.4</v>
      </c>
      <c r="D75" s="6">
        <v>76915</v>
      </c>
      <c r="E75" s="98">
        <v>61.4</v>
      </c>
      <c r="F75" s="6">
        <f t="shared" si="40"/>
        <v>196835</v>
      </c>
      <c r="G75" s="11">
        <v>47.4</v>
      </c>
      <c r="H75" s="6">
        <v>261904</v>
      </c>
      <c r="I75" s="98">
        <v>40.4</v>
      </c>
      <c r="J75" s="6">
        <v>120854</v>
      </c>
      <c r="K75" s="11">
        <v>57.8</v>
      </c>
      <c r="L75" s="6">
        <f t="shared" si="41"/>
        <v>382758</v>
      </c>
      <c r="M75" s="11">
        <v>44.6</v>
      </c>
      <c r="N75" s="15">
        <v>53141</v>
      </c>
      <c r="O75" s="63">
        <v>44.7</v>
      </c>
      <c r="P75" s="15">
        <v>28224</v>
      </c>
      <c r="Q75" s="63">
        <v>61.2</v>
      </c>
      <c r="R75" s="15">
        <f t="shared" ref="R75:R80" si="47">N75+P75</f>
        <v>81365</v>
      </c>
      <c r="S75" s="63">
        <v>49.3</v>
      </c>
      <c r="T75" s="15">
        <v>109154</v>
      </c>
      <c r="U75" s="63">
        <v>44.3</v>
      </c>
      <c r="V75" s="15">
        <v>44523</v>
      </c>
      <c r="W75" s="63">
        <v>57.7</v>
      </c>
      <c r="X75" s="15">
        <f t="shared" si="42"/>
        <v>153677</v>
      </c>
      <c r="Y75" s="63">
        <v>47.5</v>
      </c>
      <c r="Z75" s="4">
        <v>52568</v>
      </c>
      <c r="AA75" s="66">
        <v>35.299999999999997</v>
      </c>
      <c r="AB75" s="4">
        <v>41415</v>
      </c>
      <c r="AC75" s="66">
        <v>60.2</v>
      </c>
      <c r="AD75" s="4">
        <f t="shared" si="43"/>
        <v>93983</v>
      </c>
      <c r="AE75" s="66">
        <v>43.2</v>
      </c>
      <c r="AF75" s="4">
        <v>129368</v>
      </c>
      <c r="AG75" s="66">
        <v>35.799999999999997</v>
      </c>
      <c r="AH75" s="4">
        <v>66073</v>
      </c>
      <c r="AI75" s="66">
        <v>56.7</v>
      </c>
      <c r="AJ75" s="4">
        <f t="shared" si="44"/>
        <v>195441</v>
      </c>
      <c r="AK75" s="66">
        <v>40.9</v>
      </c>
      <c r="AL75" s="3">
        <v>13275</v>
      </c>
      <c r="AM75" s="69">
        <v>65.099999999999994</v>
      </c>
      <c r="AN75" s="3">
        <v>6457</v>
      </c>
      <c r="AO75" s="69">
        <v>71.599999999999994</v>
      </c>
      <c r="AP75" s="3">
        <f t="shared" si="45"/>
        <v>19732</v>
      </c>
      <c r="AQ75" s="69">
        <v>67.099999999999994</v>
      </c>
      <c r="AR75" s="3">
        <v>21288</v>
      </c>
      <c r="AS75" s="69">
        <v>58.8</v>
      </c>
      <c r="AT75" s="3">
        <v>9002</v>
      </c>
      <c r="AU75" s="69">
        <v>67.900000000000006</v>
      </c>
      <c r="AV75" s="3">
        <f t="shared" si="46"/>
        <v>30290</v>
      </c>
      <c r="AW75" s="69">
        <v>61.2</v>
      </c>
    </row>
    <row r="76" spans="1:50" x14ac:dyDescent="0.25">
      <c r="A76" s="31" t="s">
        <v>172</v>
      </c>
      <c r="B76" s="6">
        <v>130612</v>
      </c>
      <c r="C76" s="98">
        <v>41.3</v>
      </c>
      <c r="D76" s="6">
        <v>83891</v>
      </c>
      <c r="E76" s="98">
        <v>61.3</v>
      </c>
      <c r="F76" s="6">
        <f t="shared" si="40"/>
        <v>214503</v>
      </c>
      <c r="G76" s="11">
        <v>47.4</v>
      </c>
      <c r="H76" s="6">
        <v>287341</v>
      </c>
      <c r="I76" s="98">
        <v>40.5</v>
      </c>
      <c r="J76" s="6">
        <v>132131</v>
      </c>
      <c r="K76" s="11">
        <v>57.7</v>
      </c>
      <c r="L76" s="6">
        <f t="shared" si="41"/>
        <v>419472</v>
      </c>
      <c r="M76" s="11">
        <v>44.6</v>
      </c>
      <c r="N76" s="15">
        <v>57731</v>
      </c>
      <c r="O76" s="63">
        <v>44.7</v>
      </c>
      <c r="P76" s="15">
        <v>30863</v>
      </c>
      <c r="Q76" s="63">
        <v>61</v>
      </c>
      <c r="R76" s="15">
        <f t="shared" si="47"/>
        <v>88594</v>
      </c>
      <c r="S76" s="63">
        <v>49.3</v>
      </c>
      <c r="T76" s="15">
        <v>119209</v>
      </c>
      <c r="U76" s="63">
        <v>44.3</v>
      </c>
      <c r="V76" s="15">
        <v>48730</v>
      </c>
      <c r="W76" s="63">
        <v>57.5</v>
      </c>
      <c r="X76" s="15">
        <f t="shared" si="42"/>
        <v>167939</v>
      </c>
      <c r="Y76" s="63">
        <v>47.4</v>
      </c>
      <c r="Z76" s="4">
        <v>57708</v>
      </c>
      <c r="AA76" s="66">
        <v>35.5</v>
      </c>
      <c r="AB76" s="4">
        <v>45320</v>
      </c>
      <c r="AC76" s="66">
        <v>60.2</v>
      </c>
      <c r="AD76" s="4">
        <f t="shared" si="43"/>
        <v>103028</v>
      </c>
      <c r="AE76" s="66">
        <v>43.3</v>
      </c>
      <c r="AF76" s="4">
        <v>142993</v>
      </c>
      <c r="AG76" s="66">
        <v>36.1</v>
      </c>
      <c r="AH76" s="4">
        <v>72503</v>
      </c>
      <c r="AI76" s="66">
        <v>56.7</v>
      </c>
      <c r="AJ76" s="4">
        <f t="shared" si="44"/>
        <v>215496</v>
      </c>
      <c r="AK76" s="66">
        <v>41.1</v>
      </c>
      <c r="AL76" s="3">
        <v>14157</v>
      </c>
      <c r="AM76" s="69">
        <v>64.599999999999994</v>
      </c>
      <c r="AN76" s="3">
        <v>6811</v>
      </c>
      <c r="AO76" s="69">
        <v>70.900000000000006</v>
      </c>
      <c r="AP76" s="3">
        <f t="shared" si="45"/>
        <v>20968</v>
      </c>
      <c r="AQ76" s="69">
        <v>66.5</v>
      </c>
      <c r="AR76" s="3">
        <v>22826</v>
      </c>
      <c r="AS76" s="69">
        <v>58.4</v>
      </c>
      <c r="AT76" s="3">
        <v>9526</v>
      </c>
      <c r="AU76" s="69">
        <v>67.3</v>
      </c>
      <c r="AV76" s="3">
        <f t="shared" si="46"/>
        <v>32352</v>
      </c>
      <c r="AW76" s="69">
        <v>60.7</v>
      </c>
    </row>
    <row r="77" spans="1:50" x14ac:dyDescent="0.25">
      <c r="A77" s="31" t="s">
        <v>175</v>
      </c>
      <c r="B77" s="6">
        <v>140554</v>
      </c>
      <c r="C77" s="98">
        <v>41.1</v>
      </c>
      <c r="D77" s="6">
        <v>90115</v>
      </c>
      <c r="E77" s="98">
        <v>61</v>
      </c>
      <c r="F77" s="6">
        <f t="shared" si="40"/>
        <v>230669</v>
      </c>
      <c r="G77" s="11">
        <v>47.1</v>
      </c>
      <c r="H77" s="6">
        <v>310835</v>
      </c>
      <c r="I77" s="98">
        <v>40.299999999999997</v>
      </c>
      <c r="J77" s="6">
        <v>142249</v>
      </c>
      <c r="K77" s="11">
        <v>57.4</v>
      </c>
      <c r="L77" s="6">
        <f t="shared" si="41"/>
        <v>453084</v>
      </c>
      <c r="M77" s="11">
        <v>44.5</v>
      </c>
      <c r="N77" s="15">
        <v>62167</v>
      </c>
      <c r="O77" s="63">
        <v>44.5</v>
      </c>
      <c r="P77" s="15">
        <v>33201</v>
      </c>
      <c r="Q77" s="63">
        <v>60.6</v>
      </c>
      <c r="R77" s="15">
        <f t="shared" si="47"/>
        <v>95368</v>
      </c>
      <c r="S77" s="63">
        <v>49.1</v>
      </c>
      <c r="T77" s="15">
        <v>128641</v>
      </c>
      <c r="U77" s="63">
        <v>44.1</v>
      </c>
      <c r="V77" s="15">
        <v>52496</v>
      </c>
      <c r="W77" s="63">
        <v>57.2</v>
      </c>
      <c r="X77" s="15">
        <f t="shared" si="42"/>
        <v>181137</v>
      </c>
      <c r="Y77" s="63">
        <v>47.3</v>
      </c>
      <c r="Z77" s="4">
        <v>62429</v>
      </c>
      <c r="AA77" s="66">
        <v>35.4</v>
      </c>
      <c r="AB77" s="4">
        <v>48840</v>
      </c>
      <c r="AC77" s="66">
        <v>60.1</v>
      </c>
      <c r="AD77" s="4">
        <f t="shared" si="43"/>
        <v>111269</v>
      </c>
      <c r="AE77" s="66">
        <v>43.2</v>
      </c>
      <c r="AF77" s="4">
        <v>155596</v>
      </c>
      <c r="AG77" s="66">
        <v>36.1</v>
      </c>
      <c r="AH77" s="4">
        <v>78296</v>
      </c>
      <c r="AI77" s="66">
        <v>56.5</v>
      </c>
      <c r="AJ77" s="4">
        <f t="shared" si="44"/>
        <v>233892</v>
      </c>
      <c r="AK77" s="66">
        <v>41</v>
      </c>
      <c r="AL77" s="3">
        <v>14881</v>
      </c>
      <c r="AM77" s="69">
        <v>63.9</v>
      </c>
      <c r="AN77" s="3">
        <v>7132</v>
      </c>
      <c r="AO77" s="69">
        <v>70.2</v>
      </c>
      <c r="AP77" s="3">
        <f t="shared" si="45"/>
        <v>22013</v>
      </c>
      <c r="AQ77" s="69">
        <v>65.8</v>
      </c>
      <c r="AR77" s="3">
        <v>24115</v>
      </c>
      <c r="AS77" s="69">
        <v>57.7</v>
      </c>
      <c r="AT77" s="3">
        <v>10002</v>
      </c>
      <c r="AU77" s="69">
        <v>66.5</v>
      </c>
      <c r="AV77" s="3">
        <f t="shared" si="46"/>
        <v>34117</v>
      </c>
      <c r="AW77" s="69">
        <v>60</v>
      </c>
    </row>
    <row r="78" spans="1:50" s="9" customFormat="1" x14ac:dyDescent="0.25">
      <c r="A78" s="18" t="s">
        <v>178</v>
      </c>
      <c r="B78" s="6">
        <v>140462</v>
      </c>
      <c r="C78" s="98">
        <v>41.1</v>
      </c>
      <c r="D78" s="6">
        <v>90138</v>
      </c>
      <c r="E78" s="98">
        <v>61</v>
      </c>
      <c r="F78" s="6">
        <f t="shared" si="40"/>
        <v>230600</v>
      </c>
      <c r="G78" s="11">
        <v>47.1</v>
      </c>
      <c r="H78" s="6">
        <v>310622</v>
      </c>
      <c r="I78" s="98">
        <v>40.299999999999997</v>
      </c>
      <c r="J78" s="6">
        <v>142239</v>
      </c>
      <c r="K78" s="11">
        <v>57.4</v>
      </c>
      <c r="L78" s="6">
        <f t="shared" si="41"/>
        <v>452861</v>
      </c>
      <c r="M78" s="11">
        <v>44.5</v>
      </c>
      <c r="N78" s="15">
        <v>62152</v>
      </c>
      <c r="O78" s="63">
        <v>44.5</v>
      </c>
      <c r="P78" s="15">
        <v>33194</v>
      </c>
      <c r="Q78" s="63">
        <v>60.6</v>
      </c>
      <c r="R78" s="15">
        <f t="shared" si="47"/>
        <v>95346</v>
      </c>
      <c r="S78" s="63">
        <v>49</v>
      </c>
      <c r="T78" s="15">
        <v>128598</v>
      </c>
      <c r="U78" s="63">
        <v>44.1</v>
      </c>
      <c r="V78" s="15">
        <v>52476</v>
      </c>
      <c r="W78" s="63">
        <v>57.2</v>
      </c>
      <c r="X78" s="15">
        <f t="shared" si="42"/>
        <v>181074</v>
      </c>
      <c r="Y78" s="63">
        <v>47.3</v>
      </c>
      <c r="Z78" s="4">
        <v>62352</v>
      </c>
      <c r="AA78" s="66">
        <v>35.299999999999997</v>
      </c>
      <c r="AB78" s="4">
        <v>48873</v>
      </c>
      <c r="AC78" s="66">
        <v>60.1</v>
      </c>
      <c r="AD78" s="4">
        <f t="shared" si="43"/>
        <v>111225</v>
      </c>
      <c r="AE78" s="66">
        <v>43.1</v>
      </c>
      <c r="AF78" s="4">
        <v>155429</v>
      </c>
      <c r="AG78" s="66">
        <v>36</v>
      </c>
      <c r="AH78" s="4">
        <v>78315</v>
      </c>
      <c r="AI78" s="66">
        <v>56.5</v>
      </c>
      <c r="AJ78" s="4">
        <f t="shared" si="44"/>
        <v>233744</v>
      </c>
      <c r="AK78" s="66">
        <v>41</v>
      </c>
      <c r="AL78" s="3">
        <v>14881</v>
      </c>
      <c r="AM78" s="69">
        <v>63.7</v>
      </c>
      <c r="AN78" s="3">
        <v>7128</v>
      </c>
      <c r="AO78" s="69">
        <v>69.7</v>
      </c>
      <c r="AP78" s="3">
        <f t="shared" si="45"/>
        <v>22009</v>
      </c>
      <c r="AQ78" s="69">
        <v>65.5</v>
      </c>
      <c r="AR78" s="3">
        <v>24116</v>
      </c>
      <c r="AS78" s="69">
        <v>57.6</v>
      </c>
      <c r="AT78" s="3">
        <v>9993</v>
      </c>
      <c r="AU78" s="69">
        <v>66.099999999999994</v>
      </c>
      <c r="AV78" s="3">
        <f t="shared" si="46"/>
        <v>34109</v>
      </c>
      <c r="AW78" s="69">
        <v>59.8</v>
      </c>
      <c r="AX78" s="10"/>
    </row>
    <row r="79" spans="1:50" x14ac:dyDescent="0.25">
      <c r="A79" s="31" t="s">
        <v>181</v>
      </c>
      <c r="B79" s="6">
        <v>23390</v>
      </c>
      <c r="C79" s="98">
        <v>41.9</v>
      </c>
      <c r="D79" s="6">
        <v>14546</v>
      </c>
      <c r="E79" s="98">
        <v>60.7</v>
      </c>
      <c r="F79" s="6">
        <f t="shared" si="40"/>
        <v>37936</v>
      </c>
      <c r="G79" s="11">
        <v>47.5</v>
      </c>
      <c r="H79" s="6">
        <v>50494</v>
      </c>
      <c r="I79" s="98">
        <v>41.2</v>
      </c>
      <c r="J79" s="6">
        <v>23178</v>
      </c>
      <c r="K79" s="11">
        <v>57.4</v>
      </c>
      <c r="L79" s="6">
        <f t="shared" si="41"/>
        <v>73672</v>
      </c>
      <c r="M79" s="11">
        <v>45.2</v>
      </c>
      <c r="N79" s="15">
        <v>10469</v>
      </c>
      <c r="O79" s="63">
        <v>45.6</v>
      </c>
      <c r="P79" s="15">
        <v>5256</v>
      </c>
      <c r="Q79" s="63">
        <v>60.3</v>
      </c>
      <c r="R79" s="15">
        <f t="shared" si="47"/>
        <v>15725</v>
      </c>
      <c r="S79" s="63">
        <v>49.7</v>
      </c>
      <c r="T79" s="15">
        <v>20704</v>
      </c>
      <c r="U79" s="63">
        <v>44.7</v>
      </c>
      <c r="V79" s="15">
        <v>8493</v>
      </c>
      <c r="W79" s="63">
        <v>56.8</v>
      </c>
      <c r="X79" s="15">
        <f t="shared" si="42"/>
        <v>29197</v>
      </c>
      <c r="Y79" s="63">
        <v>47.7</v>
      </c>
      <c r="Z79" s="4">
        <v>10795</v>
      </c>
      <c r="AA79" s="66">
        <v>36.700000000000003</v>
      </c>
      <c r="AB79" s="4">
        <v>8083</v>
      </c>
      <c r="AC79" s="66">
        <v>60.1</v>
      </c>
      <c r="AD79" s="4">
        <f t="shared" si="43"/>
        <v>18878</v>
      </c>
      <c r="AE79" s="66">
        <v>44.1</v>
      </c>
      <c r="AF79" s="4">
        <v>26153</v>
      </c>
      <c r="AG79" s="66">
        <v>37.6</v>
      </c>
      <c r="AH79" s="4">
        <v>12937</v>
      </c>
      <c r="AI79" s="66">
        <v>57</v>
      </c>
      <c r="AJ79" s="4">
        <f t="shared" si="44"/>
        <v>39090</v>
      </c>
      <c r="AK79" s="66">
        <v>42.4</v>
      </c>
      <c r="AL79" s="3">
        <v>1931</v>
      </c>
      <c r="AM79" s="69">
        <v>62.1</v>
      </c>
      <c r="AN79" s="3">
        <v>1090</v>
      </c>
      <c r="AO79" s="69">
        <v>68.7</v>
      </c>
      <c r="AP79" s="3">
        <f t="shared" si="45"/>
        <v>3021</v>
      </c>
      <c r="AQ79" s="69">
        <v>64.3</v>
      </c>
      <c r="AR79" s="3">
        <v>3187</v>
      </c>
      <c r="AS79" s="69">
        <v>56.2</v>
      </c>
      <c r="AT79" s="3">
        <v>1526</v>
      </c>
      <c r="AU79" s="69">
        <v>65.3</v>
      </c>
      <c r="AV79" s="3">
        <f t="shared" si="46"/>
        <v>4713</v>
      </c>
      <c r="AW79" s="69">
        <v>58.9</v>
      </c>
    </row>
    <row r="80" spans="1:50" x14ac:dyDescent="0.25">
      <c r="A80" s="31" t="s">
        <v>184</v>
      </c>
      <c r="B80" s="6">
        <v>37124</v>
      </c>
      <c r="C80" s="98">
        <v>42.3</v>
      </c>
      <c r="D80" s="6">
        <v>23055</v>
      </c>
      <c r="E80" s="98">
        <v>61.2</v>
      </c>
      <c r="F80" s="6">
        <f t="shared" ref="F80:F85" si="48">B80+D80</f>
        <v>60179</v>
      </c>
      <c r="G80" s="11">
        <v>48</v>
      </c>
      <c r="H80" s="6">
        <v>79513</v>
      </c>
      <c r="I80" s="98">
        <v>41.6</v>
      </c>
      <c r="J80" s="6">
        <v>36596</v>
      </c>
      <c r="K80" s="11">
        <v>57.8</v>
      </c>
      <c r="L80" s="6">
        <f t="shared" ref="L80:L85" si="49">H80+J80</f>
        <v>116109</v>
      </c>
      <c r="M80" s="11">
        <v>45.7</v>
      </c>
      <c r="N80" s="15">
        <v>16186</v>
      </c>
      <c r="O80" s="63">
        <v>45.6</v>
      </c>
      <c r="P80" s="15">
        <v>8256</v>
      </c>
      <c r="Q80" s="63">
        <v>60.4</v>
      </c>
      <c r="R80" s="15">
        <f t="shared" si="47"/>
        <v>24442</v>
      </c>
      <c r="S80" s="63">
        <v>49.7</v>
      </c>
      <c r="T80" s="15">
        <v>32250</v>
      </c>
      <c r="U80" s="63">
        <v>44.9</v>
      </c>
      <c r="V80" s="15">
        <v>13267</v>
      </c>
      <c r="W80" s="63">
        <v>56.9</v>
      </c>
      <c r="X80" s="15">
        <f t="shared" ref="X80:X86" si="50">T80+V80</f>
        <v>45517</v>
      </c>
      <c r="Y80" s="63">
        <v>47.8</v>
      </c>
      <c r="Z80" s="4">
        <v>16900</v>
      </c>
      <c r="AA80" s="66">
        <v>36.9</v>
      </c>
      <c r="AB80" s="4">
        <v>12637</v>
      </c>
      <c r="AC80" s="66">
        <v>60.3</v>
      </c>
      <c r="AD80" s="4">
        <f t="shared" ref="AD80:AD85" si="51">Z80+AB80</f>
        <v>29537</v>
      </c>
      <c r="AE80" s="66">
        <v>44.3</v>
      </c>
      <c r="AF80" s="4">
        <v>40763</v>
      </c>
      <c r="AG80" s="66">
        <v>37.799999999999997</v>
      </c>
      <c r="AH80" s="4">
        <v>20290</v>
      </c>
      <c r="AI80" s="66">
        <v>57.3</v>
      </c>
      <c r="AJ80" s="4">
        <f t="shared" ref="AJ80:AJ85" si="52">AF80+AH80</f>
        <v>61053</v>
      </c>
      <c r="AK80" s="66">
        <v>42.6</v>
      </c>
      <c r="AL80" s="3">
        <v>3734</v>
      </c>
      <c r="AM80" s="69">
        <v>64.599999999999994</v>
      </c>
      <c r="AN80" s="3">
        <v>1981</v>
      </c>
      <c r="AO80" s="69">
        <v>72.2</v>
      </c>
      <c r="AP80" s="3">
        <f t="shared" ref="AP80:AP86" si="53">AL80+AN80</f>
        <v>5715</v>
      </c>
      <c r="AQ80" s="69">
        <v>67</v>
      </c>
      <c r="AR80" s="3">
        <v>5806</v>
      </c>
      <c r="AS80" s="69">
        <v>58.3</v>
      </c>
      <c r="AT80" s="3">
        <v>2709</v>
      </c>
      <c r="AU80" s="69">
        <v>68.3</v>
      </c>
      <c r="AV80" s="3">
        <f t="shared" ref="AV80:AV85" si="54">AR80+AT80</f>
        <v>8515</v>
      </c>
      <c r="AW80" s="69">
        <v>61.1</v>
      </c>
    </row>
    <row r="81" spans="1:50" x14ac:dyDescent="0.25">
      <c r="A81" s="31" t="s">
        <v>187</v>
      </c>
      <c r="B81" s="6">
        <v>49393</v>
      </c>
      <c r="C81" s="98">
        <v>42.4</v>
      </c>
      <c r="D81" s="6">
        <v>31389</v>
      </c>
      <c r="E81" s="98">
        <v>61.7</v>
      </c>
      <c r="F81" s="6">
        <f t="shared" si="48"/>
        <v>80782</v>
      </c>
      <c r="G81" s="11">
        <v>48.3</v>
      </c>
      <c r="H81" s="6">
        <v>105907</v>
      </c>
      <c r="I81" s="98">
        <v>41.6</v>
      </c>
      <c r="J81" s="6">
        <v>49597</v>
      </c>
      <c r="K81" s="11">
        <v>58.3</v>
      </c>
      <c r="L81" s="6">
        <f t="shared" si="49"/>
        <v>155504</v>
      </c>
      <c r="M81" s="11">
        <v>45.8</v>
      </c>
      <c r="N81" s="15">
        <v>21288</v>
      </c>
      <c r="O81" s="63">
        <v>45.6</v>
      </c>
      <c r="P81" s="15">
        <v>11096</v>
      </c>
      <c r="Q81" s="63">
        <v>60.7</v>
      </c>
      <c r="R81" s="15">
        <f t="shared" ref="R81:R86" si="55">N81+P81</f>
        <v>32384</v>
      </c>
      <c r="S81" s="63">
        <v>49.8</v>
      </c>
      <c r="T81" s="15">
        <v>42644</v>
      </c>
      <c r="U81" s="63">
        <v>44.8</v>
      </c>
      <c r="V81" s="15">
        <v>17859</v>
      </c>
      <c r="W81" s="63">
        <v>57.4</v>
      </c>
      <c r="X81" s="15">
        <f t="shared" si="50"/>
        <v>60503</v>
      </c>
      <c r="Y81" s="63">
        <v>48</v>
      </c>
      <c r="Z81" s="4">
        <v>22254</v>
      </c>
      <c r="AA81" s="66">
        <v>36.6</v>
      </c>
      <c r="AB81" s="4">
        <v>16993</v>
      </c>
      <c r="AC81" s="66">
        <v>60.5</v>
      </c>
      <c r="AD81" s="4">
        <f t="shared" si="51"/>
        <v>39247</v>
      </c>
      <c r="AE81" s="66">
        <v>44.2</v>
      </c>
      <c r="AF81" s="4">
        <v>53911</v>
      </c>
      <c r="AG81" s="66">
        <v>37.6</v>
      </c>
      <c r="AH81" s="4">
        <v>27208</v>
      </c>
      <c r="AI81" s="66">
        <v>57.4</v>
      </c>
      <c r="AJ81" s="4">
        <f t="shared" si="52"/>
        <v>81119</v>
      </c>
      <c r="AK81" s="66">
        <v>42.5</v>
      </c>
      <c r="AL81" s="3">
        <v>5459</v>
      </c>
      <c r="AM81" s="69">
        <v>66.599999999999994</v>
      </c>
      <c r="AN81" s="3">
        <v>3070</v>
      </c>
      <c r="AO81" s="69">
        <v>73.900000000000006</v>
      </c>
      <c r="AP81" s="3">
        <f t="shared" si="53"/>
        <v>8529</v>
      </c>
      <c r="AQ81" s="69">
        <v>69.099999999999994</v>
      </c>
      <c r="AR81" s="3">
        <v>8446</v>
      </c>
      <c r="AS81" s="69">
        <v>60.1</v>
      </c>
      <c r="AT81" s="3">
        <v>4116</v>
      </c>
      <c r="AU81" s="69">
        <v>70.400000000000006</v>
      </c>
      <c r="AV81" s="3">
        <f t="shared" si="54"/>
        <v>12562</v>
      </c>
      <c r="AW81" s="69">
        <v>63.1</v>
      </c>
    </row>
    <row r="82" spans="1:50" x14ac:dyDescent="0.25">
      <c r="A82" s="31" t="s">
        <v>190</v>
      </c>
      <c r="B82" s="6">
        <v>61438</v>
      </c>
      <c r="C82" s="98">
        <v>42.3</v>
      </c>
      <c r="D82" s="6">
        <v>39429</v>
      </c>
      <c r="E82" s="98">
        <v>61.5</v>
      </c>
      <c r="F82" s="6">
        <f t="shared" si="48"/>
        <v>100867</v>
      </c>
      <c r="G82" s="11">
        <v>48.2</v>
      </c>
      <c r="H82" s="6">
        <v>131654</v>
      </c>
      <c r="I82" s="98">
        <v>41.3</v>
      </c>
      <c r="J82" s="6">
        <v>62320</v>
      </c>
      <c r="K82" s="11">
        <v>58.2</v>
      </c>
      <c r="L82" s="6">
        <f t="shared" si="49"/>
        <v>193974</v>
      </c>
      <c r="M82" s="11">
        <v>45.6</v>
      </c>
      <c r="N82" s="15">
        <v>26688</v>
      </c>
      <c r="O82" s="63">
        <v>45.5</v>
      </c>
      <c r="P82" s="15">
        <v>13951</v>
      </c>
      <c r="Q82" s="63">
        <v>60.8</v>
      </c>
      <c r="R82" s="15">
        <f t="shared" si="55"/>
        <v>40639</v>
      </c>
      <c r="S82" s="63">
        <v>49.8</v>
      </c>
      <c r="T82" s="15">
        <v>53363</v>
      </c>
      <c r="U82" s="63">
        <v>44.7</v>
      </c>
      <c r="V82" s="15">
        <v>22413</v>
      </c>
      <c r="W82" s="63">
        <v>57.4</v>
      </c>
      <c r="X82" s="15">
        <f t="shared" si="50"/>
        <v>75776</v>
      </c>
      <c r="Y82" s="63">
        <v>47.8</v>
      </c>
      <c r="Z82" s="4">
        <v>27441</v>
      </c>
      <c r="AA82" s="66">
        <v>36.4</v>
      </c>
      <c r="AB82" s="4">
        <v>21371</v>
      </c>
      <c r="AC82" s="66">
        <v>60.2</v>
      </c>
      <c r="AD82" s="4">
        <f t="shared" si="51"/>
        <v>48812</v>
      </c>
      <c r="AE82" s="66">
        <v>44</v>
      </c>
      <c r="AF82" s="4">
        <v>66563</v>
      </c>
      <c r="AG82" s="66">
        <v>37.200000000000003</v>
      </c>
      <c r="AH82" s="4">
        <v>34253</v>
      </c>
      <c r="AI82" s="66">
        <v>57.2</v>
      </c>
      <c r="AJ82" s="4">
        <f t="shared" si="52"/>
        <v>100816</v>
      </c>
      <c r="AK82" s="66">
        <v>42.2</v>
      </c>
      <c r="AL82" s="3">
        <v>6832</v>
      </c>
      <c r="AM82" s="69">
        <v>66.7</v>
      </c>
      <c r="AN82" s="3">
        <v>3795</v>
      </c>
      <c r="AO82" s="69">
        <v>73.599999999999994</v>
      </c>
      <c r="AP82" s="3">
        <f t="shared" si="53"/>
        <v>10627</v>
      </c>
      <c r="AQ82" s="69">
        <v>69</v>
      </c>
      <c r="AR82" s="3">
        <v>10623</v>
      </c>
      <c r="AS82" s="69">
        <v>60</v>
      </c>
      <c r="AT82" s="3">
        <v>5119</v>
      </c>
      <c r="AU82" s="69">
        <v>70.099999999999994</v>
      </c>
      <c r="AV82" s="3">
        <f t="shared" si="54"/>
        <v>15742</v>
      </c>
      <c r="AW82" s="69">
        <v>62.9</v>
      </c>
    </row>
    <row r="83" spans="1:50" x14ac:dyDescent="0.25">
      <c r="A83" s="31" t="s">
        <v>193</v>
      </c>
      <c r="B83" s="6">
        <v>72425</v>
      </c>
      <c r="C83" s="98">
        <v>42</v>
      </c>
      <c r="D83" s="6">
        <v>47083</v>
      </c>
      <c r="E83" s="98">
        <v>61.3</v>
      </c>
      <c r="F83" s="6">
        <f t="shared" si="48"/>
        <v>119508</v>
      </c>
      <c r="G83" s="11">
        <v>47.9</v>
      </c>
      <c r="H83" s="6">
        <v>155873</v>
      </c>
      <c r="I83" s="98">
        <v>40.9</v>
      </c>
      <c r="J83" s="6">
        <v>74386</v>
      </c>
      <c r="K83" s="11">
        <v>58</v>
      </c>
      <c r="L83" s="6">
        <f t="shared" si="49"/>
        <v>230259</v>
      </c>
      <c r="M83" s="11">
        <v>45.2</v>
      </c>
      <c r="N83" s="15">
        <v>31646</v>
      </c>
      <c r="O83" s="63">
        <v>45.1</v>
      </c>
      <c r="P83" s="15">
        <v>16662</v>
      </c>
      <c r="Q83" s="63">
        <v>60.5</v>
      </c>
      <c r="R83" s="15">
        <f t="shared" si="55"/>
        <v>48308</v>
      </c>
      <c r="S83" s="63">
        <v>49.5</v>
      </c>
      <c r="T83" s="15">
        <v>63515</v>
      </c>
      <c r="U83" s="63">
        <v>44.3</v>
      </c>
      <c r="V83" s="15">
        <v>26695</v>
      </c>
      <c r="W83" s="63">
        <v>57.1</v>
      </c>
      <c r="X83" s="15">
        <f t="shared" si="50"/>
        <v>90210</v>
      </c>
      <c r="Y83" s="63">
        <v>47.5</v>
      </c>
      <c r="Z83" s="4">
        <v>32159</v>
      </c>
      <c r="AA83" s="66">
        <v>36</v>
      </c>
      <c r="AB83" s="4">
        <v>25571</v>
      </c>
      <c r="AC83" s="66">
        <v>60.1</v>
      </c>
      <c r="AD83" s="4">
        <f t="shared" si="51"/>
        <v>57730</v>
      </c>
      <c r="AE83" s="66">
        <v>43.8</v>
      </c>
      <c r="AF83" s="4">
        <v>78458</v>
      </c>
      <c r="AG83" s="66">
        <v>36.700000000000003</v>
      </c>
      <c r="AH83" s="4">
        <v>40980</v>
      </c>
      <c r="AI83" s="66">
        <v>57.1</v>
      </c>
      <c r="AJ83" s="4">
        <f t="shared" si="52"/>
        <v>119438</v>
      </c>
      <c r="AK83" s="66">
        <v>41.8</v>
      </c>
      <c r="AL83" s="3">
        <v>8054</v>
      </c>
      <c r="AM83" s="69">
        <v>66.900000000000006</v>
      </c>
      <c r="AN83" s="3">
        <v>4472</v>
      </c>
      <c r="AO83" s="69">
        <v>73.599999999999994</v>
      </c>
      <c r="AP83" s="3">
        <f t="shared" si="53"/>
        <v>12526</v>
      </c>
      <c r="AQ83" s="69">
        <v>69.099999999999994</v>
      </c>
      <c r="AR83" s="3">
        <v>12595</v>
      </c>
      <c r="AS83" s="69">
        <v>60.1</v>
      </c>
      <c r="AT83" s="3">
        <v>6068</v>
      </c>
      <c r="AU83" s="69">
        <v>69.900000000000006</v>
      </c>
      <c r="AV83" s="3">
        <f t="shared" si="54"/>
        <v>18663</v>
      </c>
      <c r="AW83" s="69">
        <v>62.9</v>
      </c>
    </row>
    <row r="84" spans="1:50" x14ac:dyDescent="0.25">
      <c r="A84" s="31" t="s">
        <v>196</v>
      </c>
      <c r="B84" s="6">
        <v>83475</v>
      </c>
      <c r="C84" s="98">
        <v>41.7</v>
      </c>
      <c r="D84" s="6">
        <v>54370</v>
      </c>
      <c r="E84" s="98">
        <v>61.2</v>
      </c>
      <c r="F84" s="6">
        <f t="shared" si="48"/>
        <v>137845</v>
      </c>
      <c r="G84" s="11">
        <v>47.7</v>
      </c>
      <c r="H84" s="6">
        <v>180183</v>
      </c>
      <c r="I84" s="98">
        <v>40.6</v>
      </c>
      <c r="J84" s="6">
        <v>85944</v>
      </c>
      <c r="K84" s="30">
        <v>57.8</v>
      </c>
      <c r="L84" s="6">
        <f t="shared" si="49"/>
        <v>266127</v>
      </c>
      <c r="M84" s="11">
        <v>45</v>
      </c>
      <c r="N84" s="15">
        <v>36629</v>
      </c>
      <c r="O84" s="63">
        <v>45</v>
      </c>
      <c r="P84" s="15">
        <v>19296</v>
      </c>
      <c r="Q84" s="63">
        <v>60.4</v>
      </c>
      <c r="R84" s="15">
        <f t="shared" si="55"/>
        <v>55925</v>
      </c>
      <c r="S84" s="63">
        <v>49.5</v>
      </c>
      <c r="T84" s="15">
        <v>73732</v>
      </c>
      <c r="U84" s="63">
        <v>44.2</v>
      </c>
      <c r="V84" s="15">
        <v>30857</v>
      </c>
      <c r="W84" s="63">
        <v>57</v>
      </c>
      <c r="X84" s="15">
        <f t="shared" si="50"/>
        <v>104589</v>
      </c>
      <c r="Y84" s="63">
        <v>47.3</v>
      </c>
      <c r="Z84" s="4">
        <v>37009</v>
      </c>
      <c r="AA84" s="66">
        <v>35.799999999999997</v>
      </c>
      <c r="AB84" s="4">
        <v>29608</v>
      </c>
      <c r="AC84" s="66">
        <v>60</v>
      </c>
      <c r="AD84" s="4">
        <f t="shared" si="51"/>
        <v>66617</v>
      </c>
      <c r="AE84" s="66">
        <v>43.6</v>
      </c>
      <c r="AF84" s="4">
        <v>90514</v>
      </c>
      <c r="AG84" s="66">
        <v>36.4</v>
      </c>
      <c r="AH84" s="4">
        <v>47473</v>
      </c>
      <c r="AI84" s="66">
        <v>57</v>
      </c>
      <c r="AJ84" s="4">
        <f t="shared" si="52"/>
        <v>137987</v>
      </c>
      <c r="AK84" s="66">
        <v>41.6</v>
      </c>
      <c r="AL84" s="3">
        <v>9190</v>
      </c>
      <c r="AM84" s="69">
        <v>66.400000000000006</v>
      </c>
      <c r="AN84" s="3">
        <v>5026</v>
      </c>
      <c r="AO84" s="69">
        <v>72.7</v>
      </c>
      <c r="AP84" s="3">
        <f t="shared" si="53"/>
        <v>14216</v>
      </c>
      <c r="AQ84" s="69">
        <v>68.5</v>
      </c>
      <c r="AR84" s="3">
        <v>14449</v>
      </c>
      <c r="AS84" s="69">
        <v>59.6</v>
      </c>
      <c r="AT84" s="3">
        <v>6863</v>
      </c>
      <c r="AU84" s="69">
        <v>69.099999999999994</v>
      </c>
      <c r="AV84" s="3">
        <f t="shared" si="54"/>
        <v>21312</v>
      </c>
      <c r="AW84" s="69">
        <v>62.4</v>
      </c>
    </row>
    <row r="85" spans="1:50" x14ac:dyDescent="0.25">
      <c r="A85" s="31" t="s">
        <v>199</v>
      </c>
      <c r="B85" s="6">
        <v>93896</v>
      </c>
      <c r="C85" s="98">
        <v>40.9</v>
      </c>
      <c r="D85" s="6">
        <v>61717</v>
      </c>
      <c r="E85" s="98">
        <v>60.8</v>
      </c>
      <c r="F85" s="6">
        <f t="shared" si="48"/>
        <v>155613</v>
      </c>
      <c r="G85" s="11">
        <v>47</v>
      </c>
      <c r="H85" s="6">
        <v>202535</v>
      </c>
      <c r="I85" s="98">
        <v>39.799999999999997</v>
      </c>
      <c r="J85" s="6">
        <v>97583</v>
      </c>
      <c r="K85" s="30">
        <v>57.4</v>
      </c>
      <c r="L85" s="6">
        <f t="shared" si="49"/>
        <v>300118</v>
      </c>
      <c r="M85" s="11">
        <v>44.2</v>
      </c>
      <c r="N85" s="15">
        <v>41488</v>
      </c>
      <c r="O85" s="63">
        <v>44.3</v>
      </c>
      <c r="P85" s="15">
        <v>21927</v>
      </c>
      <c r="Q85" s="63">
        <v>60</v>
      </c>
      <c r="R85" s="15">
        <f t="shared" si="55"/>
        <v>63415</v>
      </c>
      <c r="S85" s="63">
        <v>48.7</v>
      </c>
      <c r="T85" s="15">
        <v>83585</v>
      </c>
      <c r="U85" s="63">
        <v>43.5</v>
      </c>
      <c r="V85" s="15">
        <v>35120</v>
      </c>
      <c r="W85" s="63">
        <v>56.6</v>
      </c>
      <c r="X85" s="15">
        <f t="shared" si="50"/>
        <v>118705</v>
      </c>
      <c r="Y85" s="63">
        <v>46.7</v>
      </c>
      <c r="Z85" s="4">
        <v>41369</v>
      </c>
      <c r="AA85" s="66">
        <v>34.799999999999997</v>
      </c>
      <c r="AB85" s="4">
        <v>33739</v>
      </c>
      <c r="AC85" s="66">
        <v>59.8</v>
      </c>
      <c r="AD85" s="4">
        <f t="shared" si="51"/>
        <v>75108</v>
      </c>
      <c r="AE85" s="66">
        <v>42.8</v>
      </c>
      <c r="AF85" s="4">
        <v>100967</v>
      </c>
      <c r="AG85" s="66">
        <v>35.4</v>
      </c>
      <c r="AH85" s="4">
        <v>53967</v>
      </c>
      <c r="AI85" s="66">
        <v>56.6</v>
      </c>
      <c r="AJ85" s="4">
        <f t="shared" si="52"/>
        <v>154934</v>
      </c>
      <c r="AK85" s="66">
        <v>40.700000000000003</v>
      </c>
      <c r="AL85" s="3">
        <v>10311</v>
      </c>
      <c r="AM85" s="69">
        <v>65.900000000000006</v>
      </c>
      <c r="AN85" s="3">
        <v>5531</v>
      </c>
      <c r="AO85" s="69">
        <v>72.3</v>
      </c>
      <c r="AP85" s="3">
        <f t="shared" si="53"/>
        <v>15842</v>
      </c>
      <c r="AQ85" s="69">
        <v>68</v>
      </c>
      <c r="AR85" s="3">
        <v>16310</v>
      </c>
      <c r="AS85" s="69">
        <v>59.2</v>
      </c>
      <c r="AT85" s="3">
        <v>7622</v>
      </c>
      <c r="AU85" s="69">
        <v>68.5</v>
      </c>
      <c r="AV85" s="3">
        <f t="shared" si="54"/>
        <v>23932</v>
      </c>
      <c r="AW85" s="69">
        <v>61.9</v>
      </c>
    </row>
    <row r="86" spans="1:50" x14ac:dyDescent="0.25">
      <c r="A86" s="31" t="s">
        <v>202</v>
      </c>
      <c r="B86" s="6">
        <v>105249</v>
      </c>
      <c r="C86" s="98">
        <v>40.5</v>
      </c>
      <c r="D86" s="6">
        <v>68656</v>
      </c>
      <c r="E86" s="98">
        <v>60.6</v>
      </c>
      <c r="F86" s="6">
        <f t="shared" ref="F86:F91" si="56">B86+D86</f>
        <v>173905</v>
      </c>
      <c r="G86" s="11">
        <v>46.6</v>
      </c>
      <c r="H86" s="6">
        <v>229111</v>
      </c>
      <c r="I86" s="98">
        <v>39.5</v>
      </c>
      <c r="J86" s="6">
        <v>108889</v>
      </c>
      <c r="K86" s="30">
        <v>57.2</v>
      </c>
      <c r="L86" s="6">
        <f t="shared" ref="L86:L91" si="57">H86+J86</f>
        <v>338000</v>
      </c>
      <c r="M86" s="11">
        <v>43.9</v>
      </c>
      <c r="N86" s="15">
        <v>46540</v>
      </c>
      <c r="O86" s="63">
        <v>44.1</v>
      </c>
      <c r="P86" s="15">
        <v>24422</v>
      </c>
      <c r="Q86" s="63">
        <v>59.9</v>
      </c>
      <c r="R86" s="15">
        <f t="shared" si="55"/>
        <v>70962</v>
      </c>
      <c r="S86" s="63">
        <v>48.5</v>
      </c>
      <c r="T86" s="15">
        <v>94693</v>
      </c>
      <c r="U86" s="63">
        <v>43.4</v>
      </c>
      <c r="V86" s="15">
        <v>39256</v>
      </c>
      <c r="W86" s="63">
        <v>56.5</v>
      </c>
      <c r="X86" s="15">
        <f t="shared" si="50"/>
        <v>133949</v>
      </c>
      <c r="Y86" s="63">
        <v>46.5</v>
      </c>
      <c r="Z86" s="4">
        <v>46689</v>
      </c>
      <c r="AA86" s="66">
        <v>34.5</v>
      </c>
      <c r="AB86" s="4">
        <v>37731</v>
      </c>
      <c r="AC86" s="66">
        <v>59.6</v>
      </c>
      <c r="AD86" s="4">
        <f t="shared" ref="AD86:AD91" si="58">Z86+AB86</f>
        <v>84420</v>
      </c>
      <c r="AE86" s="66">
        <v>42.5</v>
      </c>
      <c r="AF86" s="4">
        <v>114641</v>
      </c>
      <c r="AG86" s="66">
        <v>35.1</v>
      </c>
      <c r="AH86" s="4">
        <v>60455</v>
      </c>
      <c r="AI86" s="66">
        <v>56.5</v>
      </c>
      <c r="AJ86" s="4">
        <f t="shared" ref="AJ86:AJ91" si="59">AF86+AH86</f>
        <v>175096</v>
      </c>
      <c r="AK86" s="66">
        <v>40.4</v>
      </c>
      <c r="AL86" s="3">
        <v>11221</v>
      </c>
      <c r="AM86" s="69">
        <v>65</v>
      </c>
      <c r="AN86" s="3">
        <v>5919</v>
      </c>
      <c r="AO86" s="69">
        <v>71.599999999999994</v>
      </c>
      <c r="AP86" s="3">
        <f t="shared" si="53"/>
        <v>17140</v>
      </c>
      <c r="AQ86" s="69">
        <v>67.099999999999994</v>
      </c>
      <c r="AR86" s="3">
        <v>17928</v>
      </c>
      <c r="AS86" s="69">
        <v>58.5</v>
      </c>
      <c r="AT86" s="3">
        <v>8206</v>
      </c>
      <c r="AU86" s="69">
        <v>67.7</v>
      </c>
      <c r="AV86" s="3">
        <f t="shared" ref="AV86:AV91" si="60">AR86+AT86</f>
        <v>26134</v>
      </c>
      <c r="AW86" s="69">
        <v>61.1</v>
      </c>
    </row>
    <row r="87" spans="1:50" x14ac:dyDescent="0.25">
      <c r="A87" s="31" t="s">
        <v>205</v>
      </c>
      <c r="B87" s="6">
        <v>116523</v>
      </c>
      <c r="C87" s="98">
        <v>40.299999999999997</v>
      </c>
      <c r="D87" s="6">
        <v>75607</v>
      </c>
      <c r="E87" s="98">
        <v>60.4</v>
      </c>
      <c r="F87" s="6">
        <f t="shared" si="56"/>
        <v>192130</v>
      </c>
      <c r="G87" s="11">
        <v>46.4</v>
      </c>
      <c r="H87" s="6">
        <v>256406</v>
      </c>
      <c r="I87" s="98">
        <v>39.5</v>
      </c>
      <c r="J87" s="6">
        <v>120180</v>
      </c>
      <c r="K87" s="30">
        <v>56.9</v>
      </c>
      <c r="L87" s="6">
        <f t="shared" si="57"/>
        <v>376586</v>
      </c>
      <c r="M87" s="11">
        <v>43.8</v>
      </c>
      <c r="N87" s="15">
        <v>51509</v>
      </c>
      <c r="O87" s="63">
        <v>44</v>
      </c>
      <c r="P87" s="15">
        <v>26933</v>
      </c>
      <c r="Q87" s="63">
        <v>59.5</v>
      </c>
      <c r="R87" s="15">
        <f t="shared" ref="R87:R92" si="61">N87+P87</f>
        <v>78442</v>
      </c>
      <c r="S87" s="63">
        <v>48.3</v>
      </c>
      <c r="T87" s="15">
        <v>105879</v>
      </c>
      <c r="U87" s="63">
        <v>43.3</v>
      </c>
      <c r="V87" s="15">
        <v>43427</v>
      </c>
      <c r="W87" s="63">
        <v>56.2</v>
      </c>
      <c r="X87" s="15">
        <f t="shared" ref="X87:X92" si="62">T87+V87</f>
        <v>149306</v>
      </c>
      <c r="Y87" s="63">
        <v>46.4</v>
      </c>
      <c r="Z87" s="4">
        <v>52147</v>
      </c>
      <c r="AA87" s="66">
        <v>34.5</v>
      </c>
      <c r="AB87" s="4">
        <v>41772</v>
      </c>
      <c r="AC87" s="66">
        <v>59.6</v>
      </c>
      <c r="AD87" s="4">
        <f t="shared" si="58"/>
        <v>93919</v>
      </c>
      <c r="AE87" s="66">
        <v>42.4</v>
      </c>
      <c r="AF87" s="4">
        <v>129126</v>
      </c>
      <c r="AG87" s="66">
        <v>35.200000000000003</v>
      </c>
      <c r="AH87" s="4">
        <v>66982</v>
      </c>
      <c r="AI87" s="66">
        <v>56.3</v>
      </c>
      <c r="AJ87" s="4">
        <f t="shared" si="59"/>
        <v>196108</v>
      </c>
      <c r="AK87" s="66">
        <v>40.4</v>
      </c>
      <c r="AL87" s="3">
        <v>11971</v>
      </c>
      <c r="AM87" s="69">
        <v>64.400000000000006</v>
      </c>
      <c r="AN87" s="3">
        <v>6256</v>
      </c>
      <c r="AO87" s="69">
        <v>71.3</v>
      </c>
      <c r="AP87" s="3">
        <f t="shared" ref="AP87:AP92" si="63">AL87+AN87</f>
        <v>18227</v>
      </c>
      <c r="AQ87" s="69">
        <v>66.599999999999994</v>
      </c>
      <c r="AR87" s="3">
        <v>19305</v>
      </c>
      <c r="AS87" s="69">
        <v>58</v>
      </c>
      <c r="AT87" s="3">
        <v>8697</v>
      </c>
      <c r="AU87" s="69">
        <v>67.099999999999994</v>
      </c>
      <c r="AV87" s="3">
        <f t="shared" si="60"/>
        <v>28002</v>
      </c>
      <c r="AW87" s="69">
        <v>60.5</v>
      </c>
    </row>
    <row r="88" spans="1:50" x14ac:dyDescent="0.25">
      <c r="A88" s="31" t="s">
        <v>208</v>
      </c>
      <c r="B88" s="6">
        <v>126980</v>
      </c>
      <c r="C88" s="98">
        <v>40.299999999999997</v>
      </c>
      <c r="D88" s="6">
        <v>82528</v>
      </c>
      <c r="E88" s="98">
        <v>60.2</v>
      </c>
      <c r="F88" s="6">
        <f t="shared" si="56"/>
        <v>209508</v>
      </c>
      <c r="G88" s="11">
        <v>46.4</v>
      </c>
      <c r="H88" s="6">
        <v>282523</v>
      </c>
      <c r="I88" s="98">
        <v>39.6</v>
      </c>
      <c r="J88" s="6">
        <v>131507</v>
      </c>
      <c r="K88" s="30">
        <v>56.7</v>
      </c>
      <c r="L88" s="6">
        <f t="shared" si="57"/>
        <v>414030</v>
      </c>
      <c r="M88" s="11">
        <v>43.8</v>
      </c>
      <c r="N88" s="15">
        <v>55924</v>
      </c>
      <c r="O88" s="63">
        <v>43.9</v>
      </c>
      <c r="P88" s="15">
        <v>29488</v>
      </c>
      <c r="Q88" s="63">
        <v>59.3</v>
      </c>
      <c r="R88" s="15">
        <f t="shared" si="61"/>
        <v>85412</v>
      </c>
      <c r="S88" s="63">
        <v>48.2</v>
      </c>
      <c r="T88" s="15">
        <v>116044</v>
      </c>
      <c r="U88" s="63">
        <v>43.3</v>
      </c>
      <c r="V88" s="15">
        <v>47622</v>
      </c>
      <c r="W88" s="63">
        <v>55.9</v>
      </c>
      <c r="X88" s="15">
        <f t="shared" si="62"/>
        <v>163666</v>
      </c>
      <c r="Y88" s="63">
        <v>46.3</v>
      </c>
      <c r="Z88" s="4">
        <v>57350</v>
      </c>
      <c r="AA88" s="66">
        <v>34.700000000000003</v>
      </c>
      <c r="AB88" s="4">
        <v>45778</v>
      </c>
      <c r="AC88" s="66">
        <v>59.5</v>
      </c>
      <c r="AD88" s="4">
        <f t="shared" si="58"/>
        <v>103128</v>
      </c>
      <c r="AE88" s="66">
        <v>42.5</v>
      </c>
      <c r="AF88" s="4">
        <v>143456</v>
      </c>
      <c r="AG88" s="66">
        <v>35.5</v>
      </c>
      <c r="AH88" s="4">
        <v>73529</v>
      </c>
      <c r="AI88" s="66">
        <v>56.2</v>
      </c>
      <c r="AJ88" s="4">
        <f t="shared" si="59"/>
        <v>216985</v>
      </c>
      <c r="AK88" s="66">
        <v>40.6</v>
      </c>
      <c r="AL88" s="3">
        <v>12747</v>
      </c>
      <c r="AM88" s="69">
        <v>64.099999999999994</v>
      </c>
      <c r="AN88" s="3">
        <v>6562</v>
      </c>
      <c r="AO88" s="69">
        <v>71</v>
      </c>
      <c r="AP88" s="3">
        <f t="shared" si="63"/>
        <v>19309</v>
      </c>
      <c r="AQ88" s="69">
        <v>66.3</v>
      </c>
      <c r="AR88" s="3">
        <v>20739</v>
      </c>
      <c r="AS88" s="69">
        <v>57.7</v>
      </c>
      <c r="AT88" s="3">
        <v>9187</v>
      </c>
      <c r="AU88" s="69">
        <v>66.599999999999994</v>
      </c>
      <c r="AV88" s="3">
        <f t="shared" si="60"/>
        <v>29926</v>
      </c>
      <c r="AW88" s="69">
        <v>60.2</v>
      </c>
    </row>
    <row r="89" spans="1:50" x14ac:dyDescent="0.25">
      <c r="A89" s="31" t="s">
        <v>211</v>
      </c>
      <c r="B89" s="6">
        <v>137799</v>
      </c>
      <c r="C89" s="98">
        <v>40.299999999999997</v>
      </c>
      <c r="D89" s="6">
        <v>89417</v>
      </c>
      <c r="E89" s="98">
        <v>60</v>
      </c>
      <c r="F89" s="6">
        <f t="shared" si="56"/>
        <v>227216</v>
      </c>
      <c r="G89" s="11">
        <v>46.3</v>
      </c>
      <c r="H89" s="6">
        <v>308827</v>
      </c>
      <c r="I89" s="98">
        <v>39.6</v>
      </c>
      <c r="J89" s="6">
        <v>142813</v>
      </c>
      <c r="K89" s="30">
        <v>56.6</v>
      </c>
      <c r="L89" s="6">
        <f t="shared" si="57"/>
        <v>451640</v>
      </c>
      <c r="M89" s="11">
        <v>43.8</v>
      </c>
      <c r="N89" s="15">
        <v>60356</v>
      </c>
      <c r="O89" s="63">
        <v>43.8</v>
      </c>
      <c r="P89" s="15">
        <v>32085</v>
      </c>
      <c r="Q89" s="63">
        <v>59</v>
      </c>
      <c r="R89" s="15">
        <f t="shared" si="61"/>
        <v>92441</v>
      </c>
      <c r="S89" s="63">
        <v>48.1</v>
      </c>
      <c r="T89" s="15">
        <v>125992</v>
      </c>
      <c r="U89" s="63">
        <v>43.2</v>
      </c>
      <c r="V89" s="15">
        <v>51871</v>
      </c>
      <c r="W89" s="63">
        <v>55.7</v>
      </c>
      <c r="X89" s="15">
        <f t="shared" si="62"/>
        <v>177863</v>
      </c>
      <c r="Y89" s="63">
        <v>46.3</v>
      </c>
      <c r="Z89" s="4">
        <v>62904</v>
      </c>
      <c r="AA89" s="66">
        <v>34.799999999999997</v>
      </c>
      <c r="AB89" s="4">
        <v>49682</v>
      </c>
      <c r="AC89" s="66">
        <v>59.4</v>
      </c>
      <c r="AD89" s="4">
        <f t="shared" si="58"/>
        <v>112586</v>
      </c>
      <c r="AE89" s="66">
        <v>42.6</v>
      </c>
      <c r="AF89" s="4">
        <v>158226</v>
      </c>
      <c r="AG89" s="66">
        <v>35.700000000000003</v>
      </c>
      <c r="AH89" s="4">
        <v>79961</v>
      </c>
      <c r="AI89" s="66">
        <v>56.1</v>
      </c>
      <c r="AJ89" s="4">
        <f t="shared" si="59"/>
        <v>238187</v>
      </c>
      <c r="AK89" s="66">
        <v>40.6</v>
      </c>
      <c r="AL89" s="3">
        <v>13523</v>
      </c>
      <c r="AM89" s="69">
        <v>63.7</v>
      </c>
      <c r="AN89" s="3">
        <v>6904</v>
      </c>
      <c r="AO89" s="69">
        <v>70.599999999999994</v>
      </c>
      <c r="AP89" s="3">
        <f t="shared" si="63"/>
        <v>20427</v>
      </c>
      <c r="AQ89" s="69">
        <v>65.900000000000006</v>
      </c>
      <c r="AR89" s="3">
        <v>22146</v>
      </c>
      <c r="AS89" s="69">
        <v>57.1</v>
      </c>
      <c r="AT89" s="3">
        <v>9723</v>
      </c>
      <c r="AU89" s="69">
        <v>66.400000000000006</v>
      </c>
      <c r="AV89" s="3">
        <f t="shared" si="60"/>
        <v>31869</v>
      </c>
      <c r="AW89" s="69">
        <v>59.7</v>
      </c>
    </row>
    <row r="90" spans="1:50" s="9" customFormat="1" x14ac:dyDescent="0.25">
      <c r="A90" s="18" t="s">
        <v>214</v>
      </c>
      <c r="B90" s="6">
        <v>137640</v>
      </c>
      <c r="C90" s="98">
        <v>40.200000000000003</v>
      </c>
      <c r="D90" s="6">
        <v>89456</v>
      </c>
      <c r="E90" s="98">
        <v>59.9</v>
      </c>
      <c r="F90" s="6">
        <f t="shared" si="56"/>
        <v>227096</v>
      </c>
      <c r="G90" s="11">
        <v>46.2</v>
      </c>
      <c r="H90" s="6">
        <v>308544</v>
      </c>
      <c r="I90" s="98">
        <v>39.6</v>
      </c>
      <c r="J90" s="6">
        <v>142831</v>
      </c>
      <c r="K90" s="11">
        <v>56.5</v>
      </c>
      <c r="L90" s="6">
        <f t="shared" si="57"/>
        <v>451375</v>
      </c>
      <c r="M90" s="11">
        <v>43.7</v>
      </c>
      <c r="N90" s="15">
        <v>60324</v>
      </c>
      <c r="O90" s="63">
        <v>43.8</v>
      </c>
      <c r="P90" s="15">
        <v>32082</v>
      </c>
      <c r="Q90" s="63">
        <v>59</v>
      </c>
      <c r="R90" s="15">
        <f t="shared" si="61"/>
        <v>92406</v>
      </c>
      <c r="S90" s="63">
        <v>48.1</v>
      </c>
      <c r="T90" s="15">
        <v>125971</v>
      </c>
      <c r="U90" s="63">
        <v>43.2</v>
      </c>
      <c r="V90" s="15">
        <v>51870</v>
      </c>
      <c r="W90" s="63">
        <v>55.7</v>
      </c>
      <c r="X90" s="15">
        <f t="shared" si="62"/>
        <v>177841</v>
      </c>
      <c r="Y90" s="63">
        <v>46.2</v>
      </c>
      <c r="Z90" s="4">
        <v>62805</v>
      </c>
      <c r="AA90" s="66">
        <v>34.700000000000003</v>
      </c>
      <c r="AB90" s="4">
        <v>49709</v>
      </c>
      <c r="AC90" s="66">
        <v>59.4</v>
      </c>
      <c r="AD90" s="4">
        <f t="shared" si="58"/>
        <v>112514</v>
      </c>
      <c r="AE90" s="66">
        <v>42.5</v>
      </c>
      <c r="AF90" s="4">
        <v>158032</v>
      </c>
      <c r="AG90" s="66">
        <v>35.6</v>
      </c>
      <c r="AH90" s="4">
        <v>79969</v>
      </c>
      <c r="AI90" s="66">
        <v>56.1</v>
      </c>
      <c r="AJ90" s="4">
        <f t="shared" si="59"/>
        <v>238001</v>
      </c>
      <c r="AK90" s="66">
        <v>40.6</v>
      </c>
      <c r="AL90" s="3">
        <v>13499</v>
      </c>
      <c r="AM90" s="69">
        <v>63.2</v>
      </c>
      <c r="AN90" s="3">
        <v>6918</v>
      </c>
      <c r="AO90" s="69">
        <v>70.2</v>
      </c>
      <c r="AP90" s="3">
        <f t="shared" si="63"/>
        <v>20417</v>
      </c>
      <c r="AQ90" s="69">
        <v>65.400000000000006</v>
      </c>
      <c r="AR90" s="3">
        <v>22082</v>
      </c>
      <c r="AS90" s="69">
        <v>56.8</v>
      </c>
      <c r="AT90" s="3">
        <v>9735</v>
      </c>
      <c r="AU90" s="69">
        <v>66</v>
      </c>
      <c r="AV90" s="3">
        <f t="shared" si="60"/>
        <v>31817</v>
      </c>
      <c r="AW90" s="69">
        <v>59.3</v>
      </c>
      <c r="AX90" s="10"/>
    </row>
    <row r="91" spans="1:50" x14ac:dyDescent="0.25">
      <c r="A91" s="31" t="s">
        <v>217</v>
      </c>
      <c r="B91" s="6">
        <v>22693</v>
      </c>
      <c r="C91" s="98">
        <v>40.9</v>
      </c>
      <c r="D91" s="6">
        <v>13473</v>
      </c>
      <c r="E91" s="98">
        <v>58.9</v>
      </c>
      <c r="F91" s="6">
        <f t="shared" si="56"/>
        <v>36166</v>
      </c>
      <c r="G91" s="11">
        <v>45.7</v>
      </c>
      <c r="H91" s="6">
        <v>50608</v>
      </c>
      <c r="I91" s="98">
        <v>40.1</v>
      </c>
      <c r="J91" s="6">
        <v>22077</v>
      </c>
      <c r="K91" s="11">
        <v>55.3</v>
      </c>
      <c r="L91" s="6">
        <f t="shared" si="57"/>
        <v>72685</v>
      </c>
      <c r="M91" s="11">
        <v>43.8</v>
      </c>
      <c r="N91" s="15">
        <v>9759</v>
      </c>
      <c r="O91" s="63">
        <v>43.5</v>
      </c>
      <c r="P91" s="15">
        <v>4660</v>
      </c>
      <c r="Q91" s="63">
        <v>57.6</v>
      </c>
      <c r="R91" s="15">
        <f t="shared" si="61"/>
        <v>14419</v>
      </c>
      <c r="S91" s="63">
        <v>47.2</v>
      </c>
      <c r="T91" s="15">
        <v>20261</v>
      </c>
      <c r="U91" s="63">
        <v>43</v>
      </c>
      <c r="V91" s="15">
        <v>7876</v>
      </c>
      <c r="W91" s="63">
        <v>53.4</v>
      </c>
      <c r="X91" s="15">
        <f t="shared" si="62"/>
        <v>28137</v>
      </c>
      <c r="Y91" s="63">
        <v>45.5</v>
      </c>
      <c r="Z91" s="4">
        <v>10769</v>
      </c>
      <c r="AA91" s="66">
        <v>43.5</v>
      </c>
      <c r="AB91" s="4">
        <v>7622</v>
      </c>
      <c r="AC91" s="66">
        <v>57.6</v>
      </c>
      <c r="AD91" s="4">
        <f t="shared" si="58"/>
        <v>18391</v>
      </c>
      <c r="AE91" s="66">
        <v>42.5</v>
      </c>
      <c r="AF91" s="4">
        <v>26590</v>
      </c>
      <c r="AG91" s="66">
        <v>36.799999999999997</v>
      </c>
      <c r="AH91" s="4">
        <v>12573</v>
      </c>
      <c r="AI91" s="66">
        <v>55.6</v>
      </c>
      <c r="AJ91" s="4">
        <f t="shared" si="59"/>
        <v>39163</v>
      </c>
      <c r="AK91" s="66">
        <v>41.3</v>
      </c>
      <c r="AL91" s="3">
        <v>2000</v>
      </c>
      <c r="AM91" s="69">
        <v>39.799999999999997</v>
      </c>
      <c r="AN91" s="3">
        <v>1095</v>
      </c>
      <c r="AO91" s="69">
        <v>69.3</v>
      </c>
      <c r="AP91" s="3">
        <f t="shared" si="63"/>
        <v>3095</v>
      </c>
      <c r="AQ91" s="69">
        <v>65.8</v>
      </c>
      <c r="AR91" s="3">
        <v>3323</v>
      </c>
      <c r="AS91" s="69">
        <v>57.1</v>
      </c>
      <c r="AT91" s="3">
        <v>1448</v>
      </c>
      <c r="AU91" s="69">
        <v>65.400000000000006</v>
      </c>
      <c r="AV91" s="3">
        <f t="shared" si="60"/>
        <v>4771</v>
      </c>
      <c r="AW91" s="69">
        <v>59.4</v>
      </c>
    </row>
    <row r="92" spans="1:50" x14ac:dyDescent="0.25">
      <c r="A92" s="31" t="s">
        <v>220</v>
      </c>
      <c r="B92" s="6">
        <v>35954</v>
      </c>
      <c r="C92" s="98">
        <v>41</v>
      </c>
      <c r="D92" s="6">
        <v>22274</v>
      </c>
      <c r="E92" s="98">
        <v>59.4</v>
      </c>
      <c r="F92" s="6">
        <f t="shared" ref="F92:F97" si="64">B92+D92</f>
        <v>58228</v>
      </c>
      <c r="G92" s="11">
        <v>46.5</v>
      </c>
      <c r="H92" s="6">
        <v>79154</v>
      </c>
      <c r="I92" s="98">
        <v>40.4</v>
      </c>
      <c r="J92" s="6">
        <v>35771</v>
      </c>
      <c r="K92" s="11">
        <v>55.7</v>
      </c>
      <c r="L92" s="6">
        <f t="shared" ref="L92:L97" si="65">H92+J92</f>
        <v>114925</v>
      </c>
      <c r="M92" s="11">
        <v>44.2</v>
      </c>
      <c r="N92" s="15">
        <v>15056</v>
      </c>
      <c r="O92" s="63">
        <v>43.5</v>
      </c>
      <c r="P92" s="15">
        <v>7546</v>
      </c>
      <c r="Q92" s="63">
        <v>57.9</v>
      </c>
      <c r="R92" s="15">
        <f t="shared" si="61"/>
        <v>22602</v>
      </c>
      <c r="S92" s="63">
        <v>47.4</v>
      </c>
      <c r="T92" s="15">
        <v>31353</v>
      </c>
      <c r="U92" s="63">
        <v>43.1</v>
      </c>
      <c r="V92" s="15">
        <v>12569</v>
      </c>
      <c r="W92" s="63">
        <v>53.9</v>
      </c>
      <c r="X92" s="15">
        <f t="shared" si="62"/>
        <v>43922</v>
      </c>
      <c r="Y92" s="63">
        <v>45.7</v>
      </c>
      <c r="Z92" s="4">
        <v>16959</v>
      </c>
      <c r="AA92" s="66">
        <v>36</v>
      </c>
      <c r="AB92" s="4">
        <v>12235</v>
      </c>
      <c r="AC92" s="66">
        <v>58.3</v>
      </c>
      <c r="AD92" s="4">
        <f t="shared" ref="AD92:AD97" si="66">Z92+AB92</f>
        <v>29194</v>
      </c>
      <c r="AE92" s="66">
        <v>42.9</v>
      </c>
      <c r="AF92" s="4">
        <v>41338</v>
      </c>
      <c r="AG92" s="66">
        <v>36.9</v>
      </c>
      <c r="AH92" s="4">
        <v>19900</v>
      </c>
      <c r="AI92" s="66">
        <v>55.3</v>
      </c>
      <c r="AJ92" s="4">
        <f t="shared" ref="AJ92:AJ97" si="67">AF92+AH92</f>
        <v>61238</v>
      </c>
      <c r="AK92" s="66">
        <v>41.4</v>
      </c>
      <c r="AL92" s="3">
        <v>3687</v>
      </c>
      <c r="AM92" s="69">
        <v>67.900000000000006</v>
      </c>
      <c r="AN92" s="3">
        <v>2324</v>
      </c>
      <c r="AO92" s="69">
        <v>74.400000000000006</v>
      </c>
      <c r="AP92" s="3">
        <f t="shared" si="63"/>
        <v>6011</v>
      </c>
      <c r="AQ92" s="69">
        <v>70.3</v>
      </c>
      <c r="AR92" s="3">
        <v>5799</v>
      </c>
      <c r="AS92" s="69">
        <v>59.8</v>
      </c>
      <c r="AT92" s="3">
        <v>3002</v>
      </c>
      <c r="AU92" s="69">
        <v>69.7</v>
      </c>
      <c r="AV92" s="3">
        <f t="shared" ref="AV92:AV97" si="68">AR92+AT92</f>
        <v>8801</v>
      </c>
      <c r="AW92" s="69">
        <v>62.9</v>
      </c>
    </row>
    <row r="93" spans="1:50" x14ac:dyDescent="0.25">
      <c r="A93" s="31" t="s">
        <v>223</v>
      </c>
      <c r="B93" s="6">
        <v>48396</v>
      </c>
      <c r="C93" s="98">
        <v>41.4</v>
      </c>
      <c r="D93" s="6">
        <v>30185</v>
      </c>
      <c r="E93" s="98">
        <v>59.7</v>
      </c>
      <c r="F93" s="6">
        <f t="shared" si="64"/>
        <v>78581</v>
      </c>
      <c r="G93" s="11">
        <v>46.9</v>
      </c>
      <c r="H93" s="6">
        <v>105974</v>
      </c>
      <c r="I93" s="98">
        <v>40.5</v>
      </c>
      <c r="J93" s="6">
        <v>48678</v>
      </c>
      <c r="K93" s="11">
        <v>56.1</v>
      </c>
      <c r="L93" s="6">
        <f t="shared" si="65"/>
        <v>154652</v>
      </c>
      <c r="M93" s="11">
        <v>44.4</v>
      </c>
      <c r="N93" s="15">
        <v>20023</v>
      </c>
      <c r="O93" s="63">
        <v>43.6</v>
      </c>
      <c r="P93" s="15">
        <v>10240</v>
      </c>
      <c r="Q93" s="63">
        <v>58.6</v>
      </c>
      <c r="R93" s="15">
        <f t="shared" ref="R93:R98" si="69">N93+P93</f>
        <v>30263</v>
      </c>
      <c r="S93" s="63">
        <v>47.8</v>
      </c>
      <c r="T93" s="15">
        <v>41832</v>
      </c>
      <c r="U93" s="63">
        <v>43.2</v>
      </c>
      <c r="V93" s="15">
        <v>17007</v>
      </c>
      <c r="W93" s="63">
        <v>54.6</v>
      </c>
      <c r="X93" s="15">
        <f t="shared" ref="X93:X98" si="70">T93+V93</f>
        <v>58839</v>
      </c>
      <c r="Y93" s="63">
        <v>46</v>
      </c>
      <c r="Z93" s="4">
        <v>22469</v>
      </c>
      <c r="AA93" s="66">
        <v>36</v>
      </c>
      <c r="AB93" s="4">
        <v>16468</v>
      </c>
      <c r="AC93" s="66">
        <v>58.2</v>
      </c>
      <c r="AD93" s="4">
        <f t="shared" si="66"/>
        <v>38937</v>
      </c>
      <c r="AE93" s="66">
        <v>42.9</v>
      </c>
      <c r="AF93" s="4">
        <v>54737</v>
      </c>
      <c r="AG93" s="66">
        <v>36.700000000000003</v>
      </c>
      <c r="AH93" s="4">
        <v>27008</v>
      </c>
      <c r="AI93" s="66">
        <v>55.4</v>
      </c>
      <c r="AJ93" s="4">
        <f t="shared" si="67"/>
        <v>81745</v>
      </c>
      <c r="AK93" s="66">
        <v>41.3</v>
      </c>
      <c r="AL93" s="3">
        <v>5560</v>
      </c>
      <c r="AM93" s="69">
        <v>70.599999999999994</v>
      </c>
      <c r="AN93" s="3">
        <v>3250</v>
      </c>
      <c r="AO93" s="69">
        <v>74.900000000000006</v>
      </c>
      <c r="AP93" s="3">
        <f t="shared" ref="AP93:AP98" si="71">AL93+AN93</f>
        <v>8810</v>
      </c>
      <c r="AQ93" s="69">
        <v>72.099999999999994</v>
      </c>
      <c r="AR93" s="3">
        <v>8531</v>
      </c>
      <c r="AS93" s="69">
        <v>62.3</v>
      </c>
      <c r="AT93" s="3">
        <v>4242</v>
      </c>
      <c r="AU93" s="69">
        <v>70.599999999999994</v>
      </c>
      <c r="AV93" s="3">
        <f t="shared" si="68"/>
        <v>12773</v>
      </c>
      <c r="AW93" s="69">
        <v>64.8</v>
      </c>
    </row>
    <row r="94" spans="1:50" x14ac:dyDescent="0.25">
      <c r="A94" s="31" t="s">
        <v>226</v>
      </c>
      <c r="B94" s="6">
        <v>60511</v>
      </c>
      <c r="C94" s="98">
        <v>41.2</v>
      </c>
      <c r="D94" s="6">
        <v>38234</v>
      </c>
      <c r="E94" s="98">
        <v>59.8</v>
      </c>
      <c r="F94" s="6">
        <f t="shared" si="64"/>
        <v>98745</v>
      </c>
      <c r="G94" s="11">
        <v>46.9</v>
      </c>
      <c r="H94" s="6">
        <v>132621</v>
      </c>
      <c r="I94" s="98">
        <v>40.299999999999997</v>
      </c>
      <c r="J94" s="6">
        <v>61627</v>
      </c>
      <c r="K94" s="11">
        <v>56.3</v>
      </c>
      <c r="L94" s="6">
        <f t="shared" si="65"/>
        <v>194248</v>
      </c>
      <c r="M94" s="11">
        <v>44.3</v>
      </c>
      <c r="N94" s="15">
        <v>25207</v>
      </c>
      <c r="O94" s="63">
        <v>43.7</v>
      </c>
      <c r="P94" s="15">
        <v>12986</v>
      </c>
      <c r="Q94" s="63">
        <v>58.8</v>
      </c>
      <c r="R94" s="15">
        <f t="shared" si="69"/>
        <v>38193</v>
      </c>
      <c r="S94" s="63">
        <v>47.9</v>
      </c>
      <c r="T94" s="15">
        <v>52610</v>
      </c>
      <c r="U94" s="63">
        <v>43.3</v>
      </c>
      <c r="V94" s="15">
        <v>21483</v>
      </c>
      <c r="W94" s="63">
        <v>55</v>
      </c>
      <c r="X94" s="15">
        <f t="shared" si="70"/>
        <v>74093</v>
      </c>
      <c r="Y94" s="63">
        <v>46.2</v>
      </c>
      <c r="Z94" s="4">
        <v>27804</v>
      </c>
      <c r="AA94" s="66">
        <v>35.6</v>
      </c>
      <c r="AB94" s="4">
        <v>20778</v>
      </c>
      <c r="AC94" s="66">
        <v>58.2</v>
      </c>
      <c r="AD94" s="4">
        <f t="shared" si="66"/>
        <v>48582</v>
      </c>
      <c r="AE94" s="66">
        <v>42.7</v>
      </c>
      <c r="AF94" s="4">
        <v>68162</v>
      </c>
      <c r="AG94" s="66">
        <v>36.299999999999997</v>
      </c>
      <c r="AH94" s="4">
        <v>34097</v>
      </c>
      <c r="AI94" s="66">
        <v>55.3</v>
      </c>
      <c r="AJ94" s="4">
        <f t="shared" si="67"/>
        <v>102259</v>
      </c>
      <c r="AK94" s="66">
        <v>41</v>
      </c>
      <c r="AL94" s="3">
        <v>7081</v>
      </c>
      <c r="AM94" s="69">
        <v>70.7</v>
      </c>
      <c r="AN94" s="3">
        <v>4166</v>
      </c>
      <c r="AO94" s="69">
        <v>75.400000000000006</v>
      </c>
      <c r="AP94" s="3">
        <f t="shared" si="71"/>
        <v>11247</v>
      </c>
      <c r="AQ94" s="69">
        <v>72.400000000000006</v>
      </c>
      <c r="AR94" s="3">
        <v>10782</v>
      </c>
      <c r="AS94" s="69">
        <v>62.4</v>
      </c>
      <c r="AT94" s="3">
        <v>5485</v>
      </c>
      <c r="AU94" s="69">
        <v>71.2</v>
      </c>
      <c r="AV94" s="3">
        <f t="shared" si="68"/>
        <v>16267</v>
      </c>
      <c r="AW94" s="69">
        <v>65.099999999999994</v>
      </c>
    </row>
    <row r="95" spans="1:50" x14ac:dyDescent="0.25">
      <c r="A95" s="31" t="s">
        <v>228</v>
      </c>
      <c r="B95" s="6">
        <v>71283</v>
      </c>
      <c r="C95" s="98">
        <v>40.9</v>
      </c>
      <c r="D95" s="6">
        <v>45723</v>
      </c>
      <c r="E95" s="98">
        <v>60</v>
      </c>
      <c r="F95" s="6">
        <f t="shared" si="64"/>
        <v>117006</v>
      </c>
      <c r="G95" s="11">
        <v>46.7</v>
      </c>
      <c r="H95" s="6">
        <v>156336</v>
      </c>
      <c r="I95" s="98">
        <v>39.9</v>
      </c>
      <c r="J95" s="6">
        <v>73787</v>
      </c>
      <c r="K95" s="11">
        <v>56.5</v>
      </c>
      <c r="L95" s="6">
        <f t="shared" si="65"/>
        <v>230123</v>
      </c>
      <c r="M95" s="11">
        <v>44</v>
      </c>
      <c r="N95" s="15">
        <v>29991</v>
      </c>
      <c r="O95" s="63">
        <v>43.7</v>
      </c>
      <c r="P95" s="15">
        <v>15692</v>
      </c>
      <c r="Q95" s="63">
        <v>59</v>
      </c>
      <c r="R95" s="15">
        <f t="shared" si="69"/>
        <v>45683</v>
      </c>
      <c r="S95" s="63">
        <v>48</v>
      </c>
      <c r="T95" s="15">
        <v>62790</v>
      </c>
      <c r="U95" s="63">
        <v>43.3</v>
      </c>
      <c r="V95" s="15">
        <v>25874</v>
      </c>
      <c r="W95" s="63">
        <v>55.4</v>
      </c>
      <c r="X95" s="15">
        <f t="shared" si="70"/>
        <v>88664</v>
      </c>
      <c r="Y95" s="63">
        <v>46.2</v>
      </c>
      <c r="Z95" s="4">
        <v>32270</v>
      </c>
      <c r="AA95" s="66">
        <v>35</v>
      </c>
      <c r="AB95" s="4">
        <v>24880</v>
      </c>
      <c r="AC95" s="66">
        <v>58.3</v>
      </c>
      <c r="AD95" s="4">
        <f t="shared" si="66"/>
        <v>57150</v>
      </c>
      <c r="AE95" s="66">
        <v>42.4</v>
      </c>
      <c r="AF95" s="4">
        <v>79264</v>
      </c>
      <c r="AG95" s="66">
        <v>35.5</v>
      </c>
      <c r="AH95" s="4">
        <v>40832</v>
      </c>
      <c r="AI95" s="66">
        <v>55.5</v>
      </c>
      <c r="AJ95" s="4">
        <f t="shared" si="67"/>
        <v>120096</v>
      </c>
      <c r="AK95" s="66">
        <v>40.5</v>
      </c>
      <c r="AL95" s="3">
        <v>8498</v>
      </c>
      <c r="AM95" s="69">
        <v>70.400000000000006</v>
      </c>
      <c r="AN95" s="3">
        <v>4776</v>
      </c>
      <c r="AO95" s="69">
        <v>75.400000000000006</v>
      </c>
      <c r="AP95" s="3">
        <f t="shared" si="71"/>
        <v>13274</v>
      </c>
      <c r="AQ95" s="69">
        <v>72</v>
      </c>
      <c r="AR95" s="3">
        <v>12978</v>
      </c>
      <c r="AS95" s="69">
        <v>62.3</v>
      </c>
      <c r="AT95" s="3">
        <v>6387</v>
      </c>
      <c r="AU95" s="69">
        <v>70.8</v>
      </c>
      <c r="AV95" s="3">
        <f t="shared" si="68"/>
        <v>19365</v>
      </c>
      <c r="AW95" s="69">
        <v>64.900000000000006</v>
      </c>
    </row>
    <row r="96" spans="1:50" x14ac:dyDescent="0.25">
      <c r="A96" s="31" t="s">
        <v>232</v>
      </c>
      <c r="B96" s="6">
        <v>81239</v>
      </c>
      <c r="C96" s="98">
        <v>40.4</v>
      </c>
      <c r="D96" s="6">
        <v>52875</v>
      </c>
      <c r="E96" s="98">
        <v>59.9</v>
      </c>
      <c r="F96" s="6">
        <f t="shared" si="64"/>
        <v>134114</v>
      </c>
      <c r="G96" s="11">
        <v>46.4</v>
      </c>
      <c r="H96" s="6">
        <v>178476</v>
      </c>
      <c r="I96" s="98">
        <v>39.200000000000003</v>
      </c>
      <c r="J96" s="6">
        <v>85292</v>
      </c>
      <c r="K96" s="11">
        <v>56.4</v>
      </c>
      <c r="L96" s="6">
        <f t="shared" si="65"/>
        <v>263768</v>
      </c>
      <c r="M96" s="11">
        <v>43.5</v>
      </c>
      <c r="N96" s="15">
        <v>34564</v>
      </c>
      <c r="O96" s="63">
        <v>43.3</v>
      </c>
      <c r="P96" s="15">
        <v>18339</v>
      </c>
      <c r="Q96" s="63">
        <v>59</v>
      </c>
      <c r="R96" s="15">
        <f t="shared" si="69"/>
        <v>52903</v>
      </c>
      <c r="S96" s="63">
        <v>47.7</v>
      </c>
      <c r="T96" s="15">
        <v>72318</v>
      </c>
      <c r="U96" s="63">
        <v>42.9</v>
      </c>
      <c r="V96" s="15">
        <v>30092</v>
      </c>
      <c r="W96" s="63">
        <v>55.5</v>
      </c>
      <c r="X96" s="15">
        <f t="shared" si="70"/>
        <v>102410</v>
      </c>
      <c r="Y96" s="63">
        <v>45.9</v>
      </c>
      <c r="Z96" s="4">
        <v>36330</v>
      </c>
      <c r="AA96" s="66">
        <v>34.299999999999997</v>
      </c>
      <c r="AB96" s="4">
        <v>28866</v>
      </c>
      <c r="AC96" s="66">
        <v>58.5</v>
      </c>
      <c r="AD96" s="4">
        <f t="shared" si="66"/>
        <v>65196</v>
      </c>
      <c r="AE96" s="66">
        <v>42</v>
      </c>
      <c r="AF96" s="4">
        <v>89651</v>
      </c>
      <c r="AG96" s="66">
        <v>34.700000000000003</v>
      </c>
      <c r="AH96" s="4">
        <v>47333</v>
      </c>
      <c r="AI96" s="66">
        <v>55.6</v>
      </c>
      <c r="AJ96" s="4">
        <f t="shared" si="67"/>
        <v>136984</v>
      </c>
      <c r="AK96" s="66">
        <v>39.6</v>
      </c>
      <c r="AL96" s="3">
        <v>9761</v>
      </c>
      <c r="AM96" s="69">
        <v>69.599999999999994</v>
      </c>
      <c r="AN96" s="3">
        <v>5247</v>
      </c>
      <c r="AO96" s="69">
        <v>74</v>
      </c>
      <c r="AP96" s="3">
        <f t="shared" si="71"/>
        <v>15008</v>
      </c>
      <c r="AQ96" s="69">
        <v>71.099999999999994</v>
      </c>
      <c r="AR96" s="3">
        <v>15054</v>
      </c>
      <c r="AS96" s="69">
        <v>61.7</v>
      </c>
      <c r="AT96" s="3">
        <v>7072</v>
      </c>
      <c r="AU96" s="69">
        <v>69.8</v>
      </c>
      <c r="AV96" s="3">
        <f t="shared" si="68"/>
        <v>22126</v>
      </c>
      <c r="AW96" s="69">
        <v>64.099999999999994</v>
      </c>
    </row>
    <row r="97" spans="1:50" x14ac:dyDescent="0.25">
      <c r="A97" s="31" t="s">
        <v>235</v>
      </c>
      <c r="B97" s="6">
        <v>91764</v>
      </c>
      <c r="C97" s="98">
        <v>40</v>
      </c>
      <c r="D97" s="6">
        <v>60144</v>
      </c>
      <c r="E97" s="98">
        <v>59.6</v>
      </c>
      <c r="F97" s="6">
        <f t="shared" si="64"/>
        <v>151908</v>
      </c>
      <c r="G97" s="11">
        <v>46</v>
      </c>
      <c r="H97" s="6">
        <v>202324</v>
      </c>
      <c r="I97" s="98">
        <v>38.700000000000003</v>
      </c>
      <c r="J97" s="6">
        <v>96906</v>
      </c>
      <c r="K97" s="11">
        <v>56.2</v>
      </c>
      <c r="L97" s="6">
        <f t="shared" si="65"/>
        <v>299230</v>
      </c>
      <c r="M97" s="11">
        <v>43</v>
      </c>
      <c r="N97" s="15">
        <v>39148</v>
      </c>
      <c r="O97" s="63">
        <v>43.2</v>
      </c>
      <c r="P97" s="15">
        <v>21051</v>
      </c>
      <c r="Q97" s="63">
        <v>58.7</v>
      </c>
      <c r="R97" s="15">
        <f t="shared" si="69"/>
        <v>60199</v>
      </c>
      <c r="S97" s="63">
        <v>47.6</v>
      </c>
      <c r="T97" s="15">
        <v>82100</v>
      </c>
      <c r="U97" s="63">
        <v>42.6</v>
      </c>
      <c r="V97" s="15">
        <v>34381</v>
      </c>
      <c r="W97" s="63">
        <v>55.4</v>
      </c>
      <c r="X97" s="15">
        <f t="shared" si="70"/>
        <v>116481</v>
      </c>
      <c r="Y97" s="63">
        <v>45.7</v>
      </c>
      <c r="Z97" s="4">
        <v>41120</v>
      </c>
      <c r="AA97" s="66">
        <v>33.9</v>
      </c>
      <c r="AB97" s="4">
        <v>32931</v>
      </c>
      <c r="AC97" s="66">
        <v>58.3</v>
      </c>
      <c r="AD97" s="4">
        <f t="shared" si="66"/>
        <v>74051</v>
      </c>
      <c r="AE97" s="66">
        <v>41.6</v>
      </c>
      <c r="AF97" s="4">
        <v>101742</v>
      </c>
      <c r="AG97" s="66">
        <v>34</v>
      </c>
      <c r="AH97" s="4">
        <v>53918</v>
      </c>
      <c r="AI97" s="66">
        <v>55.4</v>
      </c>
      <c r="AJ97" s="4">
        <f t="shared" si="67"/>
        <v>155660</v>
      </c>
      <c r="AK97" s="66">
        <v>39.299999999999997</v>
      </c>
      <c r="AL97" s="3">
        <v>10804</v>
      </c>
      <c r="AM97" s="69">
        <v>68.599999999999994</v>
      </c>
      <c r="AN97" s="3">
        <v>5667</v>
      </c>
      <c r="AO97" s="69">
        <v>73.099999999999994</v>
      </c>
      <c r="AP97" s="3">
        <f t="shared" si="71"/>
        <v>16471</v>
      </c>
      <c r="AQ97" s="69">
        <v>70.099999999999994</v>
      </c>
      <c r="AR97" s="3">
        <v>16774</v>
      </c>
      <c r="AS97" s="69">
        <v>60.6</v>
      </c>
      <c r="AT97" s="3">
        <v>7692</v>
      </c>
      <c r="AU97" s="69">
        <v>68.7</v>
      </c>
      <c r="AV97" s="3">
        <f t="shared" si="68"/>
        <v>24466</v>
      </c>
      <c r="AW97" s="69">
        <v>62.9</v>
      </c>
    </row>
    <row r="98" spans="1:50" x14ac:dyDescent="0.25">
      <c r="A98" s="31" t="s">
        <v>238</v>
      </c>
      <c r="B98" s="6">
        <v>102265</v>
      </c>
      <c r="C98" s="98">
        <v>39.700000000000003</v>
      </c>
      <c r="D98" s="6">
        <v>67031</v>
      </c>
      <c r="E98" s="98">
        <v>59.5</v>
      </c>
      <c r="F98" s="6">
        <f t="shared" ref="F98:F103" si="72">B98+D98</f>
        <v>169296</v>
      </c>
      <c r="G98" s="11">
        <v>45.8</v>
      </c>
      <c r="H98" s="6">
        <v>227288</v>
      </c>
      <c r="I98" s="98">
        <v>38.5</v>
      </c>
      <c r="J98" s="6">
        <v>107853</v>
      </c>
      <c r="K98" s="11">
        <v>56.1</v>
      </c>
      <c r="L98" s="6">
        <f t="shared" ref="L98:L103" si="73">H98+J98</f>
        <v>335141</v>
      </c>
      <c r="M98" s="11">
        <v>42.8</v>
      </c>
      <c r="N98" s="15">
        <v>43796</v>
      </c>
      <c r="O98" s="63">
        <v>43.1</v>
      </c>
      <c r="P98" s="15">
        <v>23597</v>
      </c>
      <c r="Q98" s="63">
        <v>58.8</v>
      </c>
      <c r="R98" s="15">
        <f t="shared" si="69"/>
        <v>67393</v>
      </c>
      <c r="S98" s="63">
        <v>47.5</v>
      </c>
      <c r="T98" s="15">
        <v>92227</v>
      </c>
      <c r="U98" s="63">
        <v>42.7</v>
      </c>
      <c r="V98" s="15">
        <v>38488</v>
      </c>
      <c r="W98" s="63">
        <v>55.5</v>
      </c>
      <c r="X98" s="15">
        <f t="shared" si="70"/>
        <v>130715</v>
      </c>
      <c r="Y98" s="63">
        <v>45.8</v>
      </c>
      <c r="Z98" s="4">
        <v>46015</v>
      </c>
      <c r="AA98" s="66">
        <v>33.700000000000003</v>
      </c>
      <c r="AB98" s="4">
        <v>36871</v>
      </c>
      <c r="AC98" s="66">
        <v>58.3</v>
      </c>
      <c r="AD98" s="4">
        <f t="shared" ref="AD98:AD103" si="74">Z98+AB98</f>
        <v>82886</v>
      </c>
      <c r="AE98" s="66">
        <v>41.5</v>
      </c>
      <c r="AF98" s="4">
        <v>114798</v>
      </c>
      <c r="AG98" s="66">
        <v>33.9</v>
      </c>
      <c r="AH98" s="4">
        <v>60145</v>
      </c>
      <c r="AI98" s="66">
        <v>55.3</v>
      </c>
      <c r="AJ98" s="4">
        <f t="shared" ref="AJ98:AJ103" si="75">AF98+AH98</f>
        <v>174943</v>
      </c>
      <c r="AK98" s="66">
        <v>39.1</v>
      </c>
      <c r="AL98" s="3">
        <v>11677</v>
      </c>
      <c r="AM98" s="69">
        <v>67.8</v>
      </c>
      <c r="AN98" s="3">
        <v>6009</v>
      </c>
      <c r="AO98" s="69">
        <v>72.5</v>
      </c>
      <c r="AP98" s="3">
        <f t="shared" si="71"/>
        <v>17686</v>
      </c>
      <c r="AQ98" s="69">
        <v>69.3</v>
      </c>
      <c r="AR98" s="3">
        <v>18339</v>
      </c>
      <c r="AS98" s="69">
        <v>59.8</v>
      </c>
      <c r="AT98" s="3">
        <v>8195</v>
      </c>
      <c r="AU98" s="69">
        <v>67.8</v>
      </c>
      <c r="AV98" s="3">
        <f t="shared" ref="AV98:AV103" si="76">AR98+AT98</f>
        <v>26534</v>
      </c>
      <c r="AW98" s="69">
        <v>62.1</v>
      </c>
    </row>
    <row r="99" spans="1:50" x14ac:dyDescent="0.25">
      <c r="A99" s="31" t="s">
        <v>241</v>
      </c>
      <c r="B99" s="6">
        <v>114283</v>
      </c>
      <c r="C99" s="98">
        <v>39.799999999999997</v>
      </c>
      <c r="D99" s="6">
        <v>74678</v>
      </c>
      <c r="E99" s="98">
        <v>59.5</v>
      </c>
      <c r="F99" s="6">
        <f t="shared" si="72"/>
        <v>188961</v>
      </c>
      <c r="G99" s="11">
        <v>45.8</v>
      </c>
      <c r="H99" s="6">
        <v>256477</v>
      </c>
      <c r="I99" s="98">
        <v>38.799999999999997</v>
      </c>
      <c r="J99" s="6">
        <v>120398</v>
      </c>
      <c r="K99" s="11">
        <v>56.1</v>
      </c>
      <c r="L99" s="6">
        <f t="shared" si="73"/>
        <v>376875</v>
      </c>
      <c r="M99" s="11">
        <v>43</v>
      </c>
      <c r="N99" s="15">
        <v>49087</v>
      </c>
      <c r="O99" s="63">
        <v>43.3</v>
      </c>
      <c r="P99" s="15">
        <v>26531</v>
      </c>
      <c r="Q99" s="63">
        <v>59.1</v>
      </c>
      <c r="R99" s="15">
        <f t="shared" ref="R99:R104" si="77">N99+P99</f>
        <v>75618</v>
      </c>
      <c r="S99" s="63">
        <v>47.8</v>
      </c>
      <c r="T99" s="15">
        <v>103865</v>
      </c>
      <c r="U99" s="63">
        <v>43</v>
      </c>
      <c r="V99" s="15">
        <v>43259</v>
      </c>
      <c r="W99" s="63">
        <v>55.8</v>
      </c>
      <c r="X99" s="15">
        <f t="shared" ref="X99:X104" si="78">T99+V99</f>
        <v>147124</v>
      </c>
      <c r="Y99" s="63">
        <v>46.1</v>
      </c>
      <c r="Z99" s="4">
        <v>51838</v>
      </c>
      <c r="AA99" s="66">
        <v>33.799999999999997</v>
      </c>
      <c r="AB99" s="4">
        <v>41229</v>
      </c>
      <c r="AC99" s="66">
        <v>58.2</v>
      </c>
      <c r="AD99" s="4">
        <f t="shared" si="74"/>
        <v>93067</v>
      </c>
      <c r="AE99" s="66">
        <v>41.5</v>
      </c>
      <c r="AF99" s="4">
        <v>130506</v>
      </c>
      <c r="AG99" s="66">
        <v>34.200000000000003</v>
      </c>
      <c r="AH99" s="4">
        <v>67329</v>
      </c>
      <c r="AI99" s="66">
        <v>55.2</v>
      </c>
      <c r="AJ99" s="4">
        <f t="shared" si="75"/>
        <v>197835</v>
      </c>
      <c r="AK99" s="66">
        <v>39.299999999999997</v>
      </c>
      <c r="AL99" s="3">
        <v>12469</v>
      </c>
      <c r="AM99" s="69">
        <v>67.2</v>
      </c>
      <c r="AN99" s="3">
        <v>6295</v>
      </c>
      <c r="AO99" s="69">
        <v>71.900000000000006</v>
      </c>
      <c r="AP99" s="3">
        <f t="shared" ref="AP99:AP104" si="79">AL99+AN99</f>
        <v>18764</v>
      </c>
      <c r="AQ99" s="69">
        <v>69.3</v>
      </c>
      <c r="AR99" s="3">
        <v>19866</v>
      </c>
      <c r="AS99" s="69">
        <v>59.2</v>
      </c>
      <c r="AT99" s="3">
        <v>8664</v>
      </c>
      <c r="AU99" s="69">
        <v>67.3</v>
      </c>
      <c r="AV99" s="3">
        <f t="shared" si="76"/>
        <v>28530</v>
      </c>
      <c r="AW99" s="69">
        <v>61.5</v>
      </c>
    </row>
    <row r="100" spans="1:50" x14ac:dyDescent="0.25">
      <c r="A100" s="31" t="s">
        <v>244</v>
      </c>
      <c r="B100" s="6">
        <v>126375</v>
      </c>
      <c r="C100" s="98">
        <v>40</v>
      </c>
      <c r="D100" s="6">
        <v>82081</v>
      </c>
      <c r="E100" s="98">
        <v>59.5</v>
      </c>
      <c r="F100" s="6">
        <f t="shared" si="72"/>
        <v>208456</v>
      </c>
      <c r="G100" s="11">
        <v>45.9</v>
      </c>
      <c r="H100" s="6">
        <v>285394</v>
      </c>
      <c r="I100" s="98">
        <v>39</v>
      </c>
      <c r="J100" s="6">
        <v>132577</v>
      </c>
      <c r="K100" s="11">
        <v>56.1</v>
      </c>
      <c r="L100" s="6">
        <f t="shared" si="73"/>
        <v>417971</v>
      </c>
      <c r="M100" s="11">
        <v>43.2</v>
      </c>
      <c r="N100" s="15">
        <v>54231</v>
      </c>
      <c r="O100" s="63">
        <v>43.6</v>
      </c>
      <c r="P100" s="15">
        <v>29392</v>
      </c>
      <c r="Q100" s="63">
        <v>59.4</v>
      </c>
      <c r="R100" s="15">
        <f t="shared" si="77"/>
        <v>83623</v>
      </c>
      <c r="S100" s="63">
        <v>48.1</v>
      </c>
      <c r="T100" s="15">
        <v>114873</v>
      </c>
      <c r="U100" s="63">
        <v>43.3</v>
      </c>
      <c r="V100" s="15">
        <v>47931</v>
      </c>
      <c r="W100" s="63">
        <v>56.1</v>
      </c>
      <c r="X100" s="15">
        <f t="shared" si="78"/>
        <v>162804</v>
      </c>
      <c r="Y100" s="63">
        <v>46.4</v>
      </c>
      <c r="Z100" s="4">
        <v>57811</v>
      </c>
      <c r="AA100" s="66">
        <v>34.1</v>
      </c>
      <c r="AB100" s="4">
        <v>45346</v>
      </c>
      <c r="AC100" s="66">
        <v>58.2</v>
      </c>
      <c r="AD100" s="4">
        <f t="shared" si="74"/>
        <v>103157</v>
      </c>
      <c r="AE100" s="66">
        <v>41.7</v>
      </c>
      <c r="AF100" s="4">
        <v>146571</v>
      </c>
      <c r="AG100" s="66">
        <v>34.6</v>
      </c>
      <c r="AH100" s="4">
        <v>74191</v>
      </c>
      <c r="AI100" s="66">
        <v>55.1</v>
      </c>
      <c r="AJ100" s="4">
        <f t="shared" si="75"/>
        <v>220762</v>
      </c>
      <c r="AK100" s="66">
        <v>39.6</v>
      </c>
      <c r="AL100" s="3">
        <v>13346</v>
      </c>
      <c r="AM100" s="69">
        <v>66.8</v>
      </c>
      <c r="AN100" s="3">
        <v>6654</v>
      </c>
      <c r="AO100" s="69">
        <v>71.900000000000006</v>
      </c>
      <c r="AP100" s="3">
        <f t="shared" si="79"/>
        <v>20000</v>
      </c>
      <c r="AQ100" s="69">
        <v>68.400000000000006</v>
      </c>
      <c r="AR100" s="3">
        <v>21461</v>
      </c>
      <c r="AS100" s="69">
        <v>58.9</v>
      </c>
      <c r="AT100" s="3">
        <v>9201</v>
      </c>
      <c r="AU100" s="69">
        <v>67.2</v>
      </c>
      <c r="AV100" s="3">
        <f t="shared" si="76"/>
        <v>30662</v>
      </c>
      <c r="AW100" s="69">
        <v>61.2</v>
      </c>
    </row>
    <row r="101" spans="1:50" x14ac:dyDescent="0.25">
      <c r="A101" s="31" t="s">
        <v>247</v>
      </c>
      <c r="B101" s="6">
        <v>136584</v>
      </c>
      <c r="C101" s="98">
        <v>40</v>
      </c>
      <c r="D101" s="6">
        <v>88262</v>
      </c>
      <c r="E101" s="98">
        <v>59.4</v>
      </c>
      <c r="F101" s="6">
        <f t="shared" si="72"/>
        <v>224846</v>
      </c>
      <c r="G101" s="11">
        <v>45.9</v>
      </c>
      <c r="H101" s="6">
        <v>309928</v>
      </c>
      <c r="I101" s="98">
        <v>39.1</v>
      </c>
      <c r="J101" s="6">
        <v>142831</v>
      </c>
      <c r="K101" s="11">
        <v>56</v>
      </c>
      <c r="L101" s="6">
        <f t="shared" si="73"/>
        <v>452759</v>
      </c>
      <c r="M101" s="11">
        <v>43.3</v>
      </c>
      <c r="N101" s="15">
        <v>58641</v>
      </c>
      <c r="O101" s="63">
        <v>43.7</v>
      </c>
      <c r="P101" s="15">
        <v>31651</v>
      </c>
      <c r="Q101" s="63">
        <v>59.3</v>
      </c>
      <c r="R101" s="15">
        <f t="shared" si="77"/>
        <v>90292</v>
      </c>
      <c r="S101" s="63">
        <v>48.1</v>
      </c>
      <c r="T101" s="15">
        <v>124358</v>
      </c>
      <c r="U101" s="63">
        <v>43.4</v>
      </c>
      <c r="V101" s="15">
        <v>51536</v>
      </c>
      <c r="W101" s="63">
        <v>56</v>
      </c>
      <c r="X101" s="15">
        <f t="shared" si="78"/>
        <v>175894</v>
      </c>
      <c r="Y101" s="63">
        <v>46.4</v>
      </c>
      <c r="Z101" s="4">
        <v>62669</v>
      </c>
      <c r="AA101" s="66">
        <v>34.200000000000003</v>
      </c>
      <c r="AB101" s="4">
        <v>48842</v>
      </c>
      <c r="AC101" s="66">
        <v>58.1</v>
      </c>
      <c r="AD101" s="4">
        <f t="shared" si="74"/>
        <v>111511</v>
      </c>
      <c r="AE101" s="66">
        <v>41.7</v>
      </c>
      <c r="AF101" s="4">
        <v>159928</v>
      </c>
      <c r="AG101" s="66">
        <v>34.799999999999997</v>
      </c>
      <c r="AH101" s="4">
        <v>80184</v>
      </c>
      <c r="AI101" s="66">
        <v>55</v>
      </c>
      <c r="AJ101" s="4">
        <f t="shared" si="75"/>
        <v>240112</v>
      </c>
      <c r="AK101" s="66">
        <v>39.700000000000003</v>
      </c>
      <c r="AL101" s="3">
        <v>14203</v>
      </c>
      <c r="AM101" s="69">
        <v>66.599999999999994</v>
      </c>
      <c r="AN101" s="3">
        <v>7019</v>
      </c>
      <c r="AO101" s="69">
        <v>71.5</v>
      </c>
      <c r="AP101" s="3">
        <f t="shared" si="79"/>
        <v>21222</v>
      </c>
      <c r="AQ101" s="69">
        <v>68.099999999999994</v>
      </c>
      <c r="AR101" s="3">
        <v>22923</v>
      </c>
      <c r="AS101" s="69">
        <v>58.6</v>
      </c>
      <c r="AT101" s="3">
        <v>9743</v>
      </c>
      <c r="AU101" s="69">
        <v>66.900000000000006</v>
      </c>
      <c r="AV101" s="3">
        <f t="shared" si="76"/>
        <v>32666</v>
      </c>
      <c r="AW101" s="69">
        <v>60.9</v>
      </c>
    </row>
    <row r="102" spans="1:50" s="9" customFormat="1" x14ac:dyDescent="0.25">
      <c r="A102" s="18" t="s">
        <v>250</v>
      </c>
      <c r="B102" s="6">
        <v>136271</v>
      </c>
      <c r="C102" s="98">
        <v>39.9</v>
      </c>
      <c r="D102" s="6">
        <v>88263</v>
      </c>
      <c r="E102" s="98">
        <v>59.3</v>
      </c>
      <c r="F102" s="6">
        <f t="shared" si="72"/>
        <v>224534</v>
      </c>
      <c r="G102" s="11">
        <v>45.8</v>
      </c>
      <c r="H102" s="6">
        <v>309413</v>
      </c>
      <c r="I102" s="98">
        <v>39.1</v>
      </c>
      <c r="J102" s="6">
        <v>142836</v>
      </c>
      <c r="K102" s="11">
        <v>56</v>
      </c>
      <c r="L102" s="6">
        <f t="shared" si="73"/>
        <v>452249</v>
      </c>
      <c r="M102" s="11">
        <v>43.2</v>
      </c>
      <c r="N102" s="15">
        <v>58560</v>
      </c>
      <c r="O102" s="63">
        <v>43.6</v>
      </c>
      <c r="P102" s="15">
        <v>31673</v>
      </c>
      <c r="Q102" s="63">
        <v>59.3</v>
      </c>
      <c r="R102" s="15">
        <f t="shared" si="77"/>
        <v>90233</v>
      </c>
      <c r="S102" s="63">
        <v>48.1</v>
      </c>
      <c r="T102" s="15">
        <v>124235</v>
      </c>
      <c r="U102" s="63">
        <v>43.3</v>
      </c>
      <c r="V102" s="15">
        <v>51581</v>
      </c>
      <c r="W102" s="63">
        <v>56</v>
      </c>
      <c r="X102" s="15">
        <f t="shared" si="78"/>
        <v>175816</v>
      </c>
      <c r="Y102" s="63">
        <v>46.4</v>
      </c>
      <c r="Z102" s="4">
        <v>62505</v>
      </c>
      <c r="AA102" s="66">
        <v>34.1</v>
      </c>
      <c r="AB102" s="4">
        <v>48826</v>
      </c>
      <c r="AC102" s="66">
        <v>58</v>
      </c>
      <c r="AD102" s="4">
        <f t="shared" si="74"/>
        <v>111331</v>
      </c>
      <c r="AE102" s="66">
        <v>41.6</v>
      </c>
      <c r="AF102" s="4">
        <v>159634</v>
      </c>
      <c r="AG102" s="66">
        <v>34.799999999999997</v>
      </c>
      <c r="AH102" s="4">
        <v>80142</v>
      </c>
      <c r="AI102" s="66">
        <v>55</v>
      </c>
      <c r="AJ102" s="4">
        <f t="shared" si="75"/>
        <v>239776</v>
      </c>
      <c r="AK102" s="66">
        <v>39.6</v>
      </c>
      <c r="AL102" s="3">
        <v>14142</v>
      </c>
      <c r="AM102" s="69">
        <v>66</v>
      </c>
      <c r="AN102" s="3">
        <v>7014</v>
      </c>
      <c r="AO102" s="69">
        <v>71.099999999999994</v>
      </c>
      <c r="AP102" s="3">
        <f t="shared" si="79"/>
        <v>21156</v>
      </c>
      <c r="AQ102" s="69">
        <v>67.599999999999994</v>
      </c>
      <c r="AR102" s="3">
        <v>22830</v>
      </c>
      <c r="AS102" s="69">
        <v>58.2</v>
      </c>
      <c r="AT102" s="3">
        <v>9745</v>
      </c>
      <c r="AU102" s="69">
        <v>66.7</v>
      </c>
      <c r="AV102" s="3">
        <f t="shared" si="76"/>
        <v>32575</v>
      </c>
      <c r="AW102" s="69">
        <v>60.5</v>
      </c>
      <c r="AX102" s="10"/>
    </row>
    <row r="103" spans="1:50" x14ac:dyDescent="0.25">
      <c r="A103" s="31" t="s">
        <v>253</v>
      </c>
      <c r="B103" s="6">
        <v>23728</v>
      </c>
      <c r="C103" s="98">
        <v>42.5</v>
      </c>
      <c r="D103" s="6">
        <v>14970</v>
      </c>
      <c r="E103" s="98">
        <v>60.5</v>
      </c>
      <c r="F103" s="6">
        <f t="shared" si="72"/>
        <v>38698</v>
      </c>
      <c r="G103" s="11">
        <v>48</v>
      </c>
      <c r="H103" s="6">
        <v>52778</v>
      </c>
      <c r="I103" s="98">
        <v>42.1</v>
      </c>
      <c r="J103" s="6">
        <v>24128</v>
      </c>
      <c r="K103" s="11">
        <v>57.2</v>
      </c>
      <c r="L103" s="6">
        <f t="shared" si="73"/>
        <v>76906</v>
      </c>
      <c r="M103" s="11">
        <v>45.9</v>
      </c>
      <c r="N103" s="15">
        <v>10418</v>
      </c>
      <c r="O103" s="63">
        <v>47.1</v>
      </c>
      <c r="P103" s="15">
        <v>5446</v>
      </c>
      <c r="Q103" s="63">
        <v>61.4</v>
      </c>
      <c r="R103" s="15">
        <f t="shared" si="77"/>
        <v>15864</v>
      </c>
      <c r="S103" s="63">
        <v>51.2</v>
      </c>
      <c r="T103" s="15">
        <v>21051</v>
      </c>
      <c r="U103" s="63">
        <v>46.7</v>
      </c>
      <c r="V103" s="15">
        <v>8833</v>
      </c>
      <c r="W103" s="63">
        <v>58.3</v>
      </c>
      <c r="X103" s="15">
        <f t="shared" si="78"/>
        <v>29884</v>
      </c>
      <c r="Y103" s="63">
        <v>49.6</v>
      </c>
      <c r="Z103" s="4">
        <v>11126</v>
      </c>
      <c r="AA103" s="66">
        <v>36.799999999999997</v>
      </c>
      <c r="AB103" s="4">
        <v>8179</v>
      </c>
      <c r="AC103" s="66">
        <v>58.7</v>
      </c>
      <c r="AD103" s="4">
        <f t="shared" si="74"/>
        <v>19305</v>
      </c>
      <c r="AE103" s="66">
        <v>43.7</v>
      </c>
      <c r="AF103" s="4">
        <v>27956</v>
      </c>
      <c r="AG103" s="66">
        <v>38.1</v>
      </c>
      <c r="AH103" s="4">
        <v>13477</v>
      </c>
      <c r="AI103" s="66">
        <v>55.7</v>
      </c>
      <c r="AJ103" s="4">
        <f t="shared" si="75"/>
        <v>41433</v>
      </c>
      <c r="AK103" s="66">
        <v>42.5</v>
      </c>
      <c r="AL103" s="3">
        <v>2008</v>
      </c>
      <c r="AM103" s="69">
        <v>63.5</v>
      </c>
      <c r="AN103" s="3">
        <v>1227</v>
      </c>
      <c r="AO103" s="69">
        <v>71.2</v>
      </c>
      <c r="AP103" s="3">
        <f t="shared" si="79"/>
        <v>3235</v>
      </c>
      <c r="AQ103" s="69">
        <v>66.2</v>
      </c>
      <c r="AR103" s="3">
        <v>3310</v>
      </c>
      <c r="AS103" s="69">
        <v>56.7</v>
      </c>
      <c r="AT103" s="3">
        <v>1601</v>
      </c>
      <c r="AU103" s="69">
        <v>66.8</v>
      </c>
      <c r="AV103" s="3">
        <f t="shared" si="76"/>
        <v>4911</v>
      </c>
      <c r="AW103" s="69">
        <v>59.6</v>
      </c>
    </row>
    <row r="104" spans="1:50" x14ac:dyDescent="0.25">
      <c r="A104" s="31" t="s">
        <v>256</v>
      </c>
      <c r="B104" s="6">
        <v>36927</v>
      </c>
      <c r="C104" s="98">
        <v>42.9</v>
      </c>
      <c r="D104" s="6">
        <v>22937</v>
      </c>
      <c r="E104" s="98">
        <v>60.4</v>
      </c>
      <c r="F104" s="6">
        <f t="shared" ref="F104:F109" si="80">B104+D104</f>
        <v>59864</v>
      </c>
      <c r="G104" s="11">
        <v>48.2</v>
      </c>
      <c r="H104" s="6">
        <v>80444</v>
      </c>
      <c r="I104" s="98">
        <v>42.1</v>
      </c>
      <c r="J104" s="6">
        <v>36986</v>
      </c>
      <c r="K104" s="11">
        <v>57.2</v>
      </c>
      <c r="L104" s="6">
        <f t="shared" ref="L104:L109" si="81">H104+J104</f>
        <v>117430</v>
      </c>
      <c r="M104" s="11">
        <v>45.9</v>
      </c>
      <c r="N104" s="15">
        <v>15776</v>
      </c>
      <c r="O104" s="63">
        <v>47.1</v>
      </c>
      <c r="P104" s="15">
        <v>8303</v>
      </c>
      <c r="Q104" s="63">
        <v>61.3</v>
      </c>
      <c r="R104" s="15">
        <f t="shared" si="77"/>
        <v>24079</v>
      </c>
      <c r="S104" s="63">
        <v>51.2</v>
      </c>
      <c r="T104" s="15">
        <v>31688</v>
      </c>
      <c r="U104" s="63">
        <v>46.4</v>
      </c>
      <c r="V104" s="15">
        <v>13380</v>
      </c>
      <c r="W104" s="63">
        <v>58.1</v>
      </c>
      <c r="X104" s="15">
        <f t="shared" si="78"/>
        <v>45068</v>
      </c>
      <c r="Y104" s="63">
        <v>49.4</v>
      </c>
      <c r="Z104" s="4">
        <v>16972</v>
      </c>
      <c r="AA104" s="66">
        <v>36.799999999999997</v>
      </c>
      <c r="AB104" s="4">
        <v>12296</v>
      </c>
      <c r="AC104" s="66">
        <v>58</v>
      </c>
      <c r="AD104" s="4">
        <f t="shared" ref="AD104:AD109" si="82">Z104+AB104</f>
        <v>29268</v>
      </c>
      <c r="AE104" s="66">
        <v>43.4</v>
      </c>
      <c r="AF104" s="4">
        <v>41983</v>
      </c>
      <c r="AG104" s="66">
        <v>37.799999999999997</v>
      </c>
      <c r="AH104" s="4">
        <v>20421</v>
      </c>
      <c r="AI104" s="66">
        <v>55.4</v>
      </c>
      <c r="AJ104" s="4">
        <f t="shared" ref="AJ104:AJ109" si="83">AF104+AH104</f>
        <v>62404</v>
      </c>
      <c r="AK104" s="66">
        <v>42.2</v>
      </c>
      <c r="AL104" s="3">
        <v>3914</v>
      </c>
      <c r="AM104" s="69">
        <v>66.900000000000006</v>
      </c>
      <c r="AN104" s="3">
        <v>2156</v>
      </c>
      <c r="AO104" s="69">
        <v>73.5</v>
      </c>
      <c r="AP104" s="3">
        <f t="shared" si="79"/>
        <v>6070</v>
      </c>
      <c r="AQ104" s="69">
        <v>69.099999999999994</v>
      </c>
      <c r="AR104" s="3">
        <v>6084</v>
      </c>
      <c r="AS104" s="69">
        <v>59.8</v>
      </c>
      <c r="AT104" s="3">
        <v>2849</v>
      </c>
      <c r="AU104" s="69">
        <v>69.400000000000006</v>
      </c>
      <c r="AV104" s="3">
        <f t="shared" ref="AV104:AV109" si="84">AR104+AT104</f>
        <v>8933</v>
      </c>
      <c r="AW104" s="69">
        <v>62.6</v>
      </c>
    </row>
    <row r="105" spans="1:50" x14ac:dyDescent="0.25">
      <c r="A105" s="31" t="s">
        <v>259</v>
      </c>
      <c r="B105" s="6">
        <v>49683</v>
      </c>
      <c r="C105" s="98">
        <v>43.1</v>
      </c>
      <c r="D105" s="6">
        <v>31158</v>
      </c>
      <c r="E105" s="98">
        <v>60.7</v>
      </c>
      <c r="F105" s="6">
        <f t="shared" si="80"/>
        <v>80841</v>
      </c>
      <c r="G105" s="11">
        <v>48.5</v>
      </c>
      <c r="H105" s="6">
        <v>107769</v>
      </c>
      <c r="I105" s="98">
        <v>42.2</v>
      </c>
      <c r="J105" s="6">
        <v>50108</v>
      </c>
      <c r="K105" s="11">
        <v>57.6</v>
      </c>
      <c r="L105" s="6">
        <f t="shared" si="81"/>
        <v>157877</v>
      </c>
      <c r="M105" s="11">
        <v>46.1</v>
      </c>
      <c r="N105" s="15">
        <v>21043</v>
      </c>
      <c r="O105" s="63">
        <v>47</v>
      </c>
      <c r="P105" s="15">
        <v>11209</v>
      </c>
      <c r="Q105" s="63">
        <v>61.7</v>
      </c>
      <c r="R105" s="15">
        <f t="shared" ref="R105:R110" si="85">N105+P105</f>
        <v>32252</v>
      </c>
      <c r="S105" s="63">
        <v>51.3</v>
      </c>
      <c r="T105" s="15">
        <v>42265</v>
      </c>
      <c r="U105" s="63">
        <v>46.4</v>
      </c>
      <c r="V105" s="15">
        <v>17999</v>
      </c>
      <c r="W105" s="63">
        <v>58.5</v>
      </c>
      <c r="X105" s="15">
        <f t="shared" ref="X105:X110" si="86">T105+V105</f>
        <v>60264</v>
      </c>
      <c r="Y105" s="63">
        <v>49.5</v>
      </c>
      <c r="Z105" s="4">
        <v>22607</v>
      </c>
      <c r="AA105" s="66">
        <v>36.799999999999997</v>
      </c>
      <c r="AB105" s="4">
        <v>16509</v>
      </c>
      <c r="AC105" s="66">
        <v>57.9</v>
      </c>
      <c r="AD105" s="4">
        <f t="shared" si="82"/>
        <v>39116</v>
      </c>
      <c r="AE105" s="66">
        <v>43.5</v>
      </c>
      <c r="AF105" s="4">
        <v>55820</v>
      </c>
      <c r="AG105" s="66">
        <v>37.799999999999997</v>
      </c>
      <c r="AH105" s="4">
        <v>27434</v>
      </c>
      <c r="AI105" s="66">
        <v>55.4</v>
      </c>
      <c r="AJ105" s="4">
        <f t="shared" si="83"/>
        <v>83254</v>
      </c>
      <c r="AK105" s="66">
        <v>42.2</v>
      </c>
      <c r="AL105" s="3">
        <v>5676</v>
      </c>
      <c r="AM105" s="69">
        <v>68.599999999999994</v>
      </c>
      <c r="AN105" s="3">
        <v>3205</v>
      </c>
      <c r="AO105" s="69">
        <v>75.7</v>
      </c>
      <c r="AP105" s="3">
        <f t="shared" ref="AP105:AP110" si="87">AL105+AN105</f>
        <v>8881</v>
      </c>
      <c r="AQ105" s="69">
        <v>71</v>
      </c>
      <c r="AR105" s="3">
        <v>8748</v>
      </c>
      <c r="AS105" s="69">
        <v>61.5</v>
      </c>
      <c r="AT105" s="3">
        <v>4237</v>
      </c>
      <c r="AU105" s="69">
        <v>71.599999999999994</v>
      </c>
      <c r="AV105" s="3">
        <f t="shared" si="84"/>
        <v>12985</v>
      </c>
      <c r="AW105" s="69">
        <v>64.5</v>
      </c>
    </row>
    <row r="106" spans="1:50" x14ac:dyDescent="0.25">
      <c r="A106" s="31" t="s">
        <v>263</v>
      </c>
      <c r="B106" s="6">
        <v>61515</v>
      </c>
      <c r="C106" s="98">
        <v>42.8</v>
      </c>
      <c r="D106" s="6">
        <v>39137</v>
      </c>
      <c r="E106" s="98">
        <v>60.8</v>
      </c>
      <c r="F106" s="6">
        <f t="shared" si="80"/>
        <v>100652</v>
      </c>
      <c r="G106" s="11">
        <v>48.4</v>
      </c>
      <c r="H106" s="6">
        <v>133511</v>
      </c>
      <c r="I106" s="98">
        <v>41.8</v>
      </c>
      <c r="J106" s="6">
        <v>62856</v>
      </c>
      <c r="K106" s="11">
        <v>57.7</v>
      </c>
      <c r="L106" s="6">
        <f t="shared" si="81"/>
        <v>196367</v>
      </c>
      <c r="M106" s="11">
        <v>45.8</v>
      </c>
      <c r="N106" s="15">
        <v>26140</v>
      </c>
      <c r="O106" s="63">
        <v>46.9</v>
      </c>
      <c r="P106" s="15">
        <v>14102</v>
      </c>
      <c r="Q106" s="63">
        <v>61.9</v>
      </c>
      <c r="R106" s="15">
        <f t="shared" si="85"/>
        <v>40242</v>
      </c>
      <c r="S106" s="63">
        <v>51.3</v>
      </c>
      <c r="T106" s="15">
        <v>52442</v>
      </c>
      <c r="U106" s="63">
        <v>46.1</v>
      </c>
      <c r="V106" s="15">
        <v>22540</v>
      </c>
      <c r="W106" s="63">
        <v>58.7</v>
      </c>
      <c r="X106" s="15">
        <f t="shared" si="86"/>
        <v>74982</v>
      </c>
      <c r="Y106" s="63">
        <v>49.3</v>
      </c>
      <c r="Z106" s="4">
        <v>27854</v>
      </c>
      <c r="AA106" s="66">
        <v>36.299999999999997</v>
      </c>
      <c r="AB106" s="4">
        <v>20173</v>
      </c>
      <c r="AC106" s="66">
        <v>57.9</v>
      </c>
      <c r="AD106" s="4">
        <f t="shared" si="82"/>
        <v>48027</v>
      </c>
      <c r="AE106" s="66">
        <v>43.2</v>
      </c>
      <c r="AF106" s="4">
        <v>68968</v>
      </c>
      <c r="AG106" s="66">
        <v>37.299999999999997</v>
      </c>
      <c r="AH106" s="4">
        <v>34435</v>
      </c>
      <c r="AI106" s="66">
        <v>55.4</v>
      </c>
      <c r="AJ106" s="4">
        <f t="shared" si="83"/>
        <v>103403</v>
      </c>
      <c r="AK106" s="66">
        <v>41.8</v>
      </c>
      <c r="AL106" s="3">
        <v>7066</v>
      </c>
      <c r="AM106" s="69">
        <v>68.3</v>
      </c>
      <c r="AN106" s="3">
        <v>4001</v>
      </c>
      <c r="AO106" s="69">
        <v>76.2</v>
      </c>
      <c r="AP106" s="3">
        <f t="shared" si="87"/>
        <v>11067</v>
      </c>
      <c r="AQ106" s="69">
        <v>71</v>
      </c>
      <c r="AR106" s="3">
        <v>10923</v>
      </c>
      <c r="AS106" s="69">
        <v>61.2</v>
      </c>
      <c r="AT106" s="3">
        <v>5294</v>
      </c>
      <c r="AU106" s="69">
        <v>72.099999999999994</v>
      </c>
      <c r="AV106" s="3">
        <f t="shared" si="84"/>
        <v>16217</v>
      </c>
      <c r="AW106" s="69">
        <v>64.3</v>
      </c>
    </row>
    <row r="107" spans="1:50" x14ac:dyDescent="0.25">
      <c r="A107" s="31" t="s">
        <v>264</v>
      </c>
      <c r="B107" s="6">
        <v>70461</v>
      </c>
      <c r="C107" s="98">
        <v>42</v>
      </c>
      <c r="D107" s="6">
        <v>46306</v>
      </c>
      <c r="E107" s="98">
        <v>60.7</v>
      </c>
      <c r="F107" s="6">
        <f t="shared" si="80"/>
        <v>116767</v>
      </c>
      <c r="G107" s="11">
        <v>47.8</v>
      </c>
      <c r="H107" s="6">
        <v>153304</v>
      </c>
      <c r="I107" s="98">
        <v>40.799999999999997</v>
      </c>
      <c r="J107" s="6">
        <v>74257</v>
      </c>
      <c r="K107" s="11">
        <v>57.5</v>
      </c>
      <c r="L107" s="6">
        <f t="shared" si="81"/>
        <v>227561</v>
      </c>
      <c r="M107" s="11">
        <v>45.1</v>
      </c>
      <c r="N107" s="15">
        <v>30329</v>
      </c>
      <c r="O107" s="63">
        <v>46.3</v>
      </c>
      <c r="P107" s="15">
        <v>16842</v>
      </c>
      <c r="Q107" s="63">
        <v>61.9</v>
      </c>
      <c r="R107" s="15">
        <f t="shared" si="85"/>
        <v>47171</v>
      </c>
      <c r="S107" s="63">
        <v>50.8</v>
      </c>
      <c r="T107" s="15">
        <v>60915</v>
      </c>
      <c r="U107" s="63">
        <v>45.4</v>
      </c>
      <c r="V107" s="15">
        <v>26763</v>
      </c>
      <c r="W107" s="63">
        <v>58.7</v>
      </c>
      <c r="X107" s="15">
        <f t="shared" si="86"/>
        <v>87678</v>
      </c>
      <c r="Y107" s="63">
        <v>48.8</v>
      </c>
      <c r="Z107" s="4">
        <v>31472</v>
      </c>
      <c r="AA107" s="66">
        <v>35.299999999999997</v>
      </c>
      <c r="AB107" s="4">
        <v>24561</v>
      </c>
      <c r="AC107" s="66">
        <v>57.9</v>
      </c>
      <c r="AD107" s="4">
        <f t="shared" si="82"/>
        <v>56033</v>
      </c>
      <c r="AE107" s="66">
        <v>42.6</v>
      </c>
      <c r="AF107" s="4">
        <v>78315</v>
      </c>
      <c r="AG107" s="66">
        <v>36</v>
      </c>
      <c r="AH107" s="4">
        <v>40767</v>
      </c>
      <c r="AI107" s="66">
        <v>55.3</v>
      </c>
      <c r="AJ107" s="4">
        <f t="shared" si="83"/>
        <v>119082</v>
      </c>
      <c r="AK107" s="66">
        <v>40.9</v>
      </c>
      <c r="AL107" s="3">
        <v>8112</v>
      </c>
      <c r="AM107" s="69">
        <v>67.3</v>
      </c>
      <c r="AN107" s="3">
        <v>4506</v>
      </c>
      <c r="AO107" s="69">
        <v>75.599999999999994</v>
      </c>
      <c r="AP107" s="3">
        <f t="shared" si="87"/>
        <v>12618</v>
      </c>
      <c r="AQ107" s="69">
        <v>70.099999999999994</v>
      </c>
      <c r="AR107" s="3">
        <v>12696</v>
      </c>
      <c r="AS107" s="69">
        <v>60.2</v>
      </c>
      <c r="AT107" s="3">
        <v>5997</v>
      </c>
      <c r="AU107" s="69">
        <v>71.5</v>
      </c>
      <c r="AV107" s="3">
        <f t="shared" si="84"/>
        <v>18693</v>
      </c>
      <c r="AW107" s="69">
        <v>63.4</v>
      </c>
    </row>
    <row r="108" spans="1:50" x14ac:dyDescent="0.25">
      <c r="A108" s="31" t="s">
        <v>267</v>
      </c>
      <c r="B108" s="6">
        <v>80672</v>
      </c>
      <c r="C108" s="98">
        <v>41.4</v>
      </c>
      <c r="D108" s="6">
        <v>54020</v>
      </c>
      <c r="E108" s="98">
        <v>60.6</v>
      </c>
      <c r="F108" s="6">
        <f t="shared" si="80"/>
        <v>134692</v>
      </c>
      <c r="G108" s="11">
        <v>47.5</v>
      </c>
      <c r="H108" s="6">
        <v>175806</v>
      </c>
      <c r="I108" s="98">
        <v>40.1</v>
      </c>
      <c r="J108" s="6">
        <v>86472</v>
      </c>
      <c r="K108" s="11">
        <v>57.4</v>
      </c>
      <c r="L108" s="6">
        <f t="shared" si="81"/>
        <v>262278</v>
      </c>
      <c r="M108" s="11">
        <v>44.5</v>
      </c>
      <c r="N108" s="15">
        <v>35070</v>
      </c>
      <c r="O108" s="63">
        <v>46</v>
      </c>
      <c r="P108" s="15">
        <v>19716</v>
      </c>
      <c r="Q108" s="63">
        <v>61.8</v>
      </c>
      <c r="R108" s="15">
        <f t="shared" si="85"/>
        <v>54786</v>
      </c>
      <c r="S108" s="63">
        <v>50.6</v>
      </c>
      <c r="T108" s="15">
        <v>70535</v>
      </c>
      <c r="U108" s="63">
        <v>45</v>
      </c>
      <c r="V108" s="15">
        <v>31161</v>
      </c>
      <c r="W108" s="63">
        <v>58.6</v>
      </c>
      <c r="X108" s="15">
        <f t="shared" si="86"/>
        <v>101696</v>
      </c>
      <c r="Y108" s="63">
        <v>48.4</v>
      </c>
      <c r="Z108" s="4">
        <v>35541</v>
      </c>
      <c r="AA108" s="66">
        <v>34.6</v>
      </c>
      <c r="AB108" s="4">
        <v>28696</v>
      </c>
      <c r="AC108" s="66">
        <v>57.9</v>
      </c>
      <c r="AD108" s="4">
        <f t="shared" si="82"/>
        <v>64237</v>
      </c>
      <c r="AE108" s="66">
        <v>42.1</v>
      </c>
      <c r="AF108" s="4">
        <v>88871</v>
      </c>
      <c r="AG108" s="66">
        <v>35.1</v>
      </c>
      <c r="AH108" s="4">
        <v>47601</v>
      </c>
      <c r="AI108" s="66">
        <v>55.3</v>
      </c>
      <c r="AJ108" s="4">
        <f t="shared" si="83"/>
        <v>136472</v>
      </c>
      <c r="AK108" s="66">
        <v>40.200000000000003</v>
      </c>
      <c r="AL108" s="3">
        <v>9429</v>
      </c>
      <c r="AM108" s="69">
        <v>67</v>
      </c>
      <c r="AN108" s="3">
        <v>5119</v>
      </c>
      <c r="AO108" s="69">
        <v>74.599999999999994</v>
      </c>
      <c r="AP108" s="3">
        <f t="shared" si="87"/>
        <v>14548</v>
      </c>
      <c r="AQ108" s="69">
        <v>69.5</v>
      </c>
      <c r="AR108" s="3">
        <v>14814</v>
      </c>
      <c r="AS108" s="69">
        <v>59.9</v>
      </c>
      <c r="AT108" s="3">
        <v>6840</v>
      </c>
      <c r="AU108" s="69">
        <v>70.8</v>
      </c>
      <c r="AV108" s="3">
        <f t="shared" si="84"/>
        <v>21654</v>
      </c>
      <c r="AW108" s="69">
        <v>63</v>
      </c>
    </row>
    <row r="109" spans="1:50" x14ac:dyDescent="0.25">
      <c r="A109" s="31" t="s">
        <v>269</v>
      </c>
      <c r="B109" s="6">
        <v>91354</v>
      </c>
      <c r="C109" s="98">
        <v>38.4</v>
      </c>
      <c r="D109" s="6">
        <v>61308</v>
      </c>
      <c r="E109" s="98">
        <v>60.4</v>
      </c>
      <c r="F109" s="6">
        <f t="shared" si="80"/>
        <v>152662</v>
      </c>
      <c r="G109" s="11">
        <v>47</v>
      </c>
      <c r="H109" s="6">
        <v>199939</v>
      </c>
      <c r="I109" s="98">
        <v>39.6</v>
      </c>
      <c r="J109" s="6">
        <v>98220</v>
      </c>
      <c r="K109" s="11">
        <v>57.3</v>
      </c>
      <c r="L109" s="6">
        <f t="shared" si="81"/>
        <v>298159</v>
      </c>
      <c r="M109" s="11">
        <v>44.1</v>
      </c>
      <c r="N109" s="15">
        <v>40010</v>
      </c>
      <c r="O109" s="63">
        <v>45.7</v>
      </c>
      <c r="P109" s="15">
        <v>22420</v>
      </c>
      <c r="Q109" s="63">
        <v>61.7</v>
      </c>
      <c r="R109" s="15">
        <f t="shared" si="85"/>
        <v>62430</v>
      </c>
      <c r="S109" s="63">
        <v>50.4</v>
      </c>
      <c r="T109" s="15">
        <v>80618</v>
      </c>
      <c r="U109" s="63">
        <v>44.7</v>
      </c>
      <c r="V109" s="15">
        <v>35412</v>
      </c>
      <c r="W109" s="63">
        <v>58.4</v>
      </c>
      <c r="X109" s="15">
        <f t="shared" si="86"/>
        <v>116030</v>
      </c>
      <c r="Y109" s="63">
        <v>48.2</v>
      </c>
      <c r="Z109" s="4">
        <v>40153</v>
      </c>
      <c r="AA109" s="66">
        <v>34</v>
      </c>
      <c r="AB109" s="4">
        <v>32778</v>
      </c>
      <c r="AC109" s="66">
        <v>57.9</v>
      </c>
      <c r="AD109" s="4">
        <f t="shared" si="82"/>
        <v>72931</v>
      </c>
      <c r="AE109" s="66">
        <v>41.8</v>
      </c>
      <c r="AF109" s="4">
        <v>100976</v>
      </c>
      <c r="AG109" s="66">
        <v>34.5</v>
      </c>
      <c r="AH109" s="4">
        <v>54335</v>
      </c>
      <c r="AI109" s="66">
        <v>55.3</v>
      </c>
      <c r="AJ109" s="4">
        <f t="shared" si="83"/>
        <v>155311</v>
      </c>
      <c r="AK109" s="66">
        <v>39.700000000000003</v>
      </c>
      <c r="AL109" s="3">
        <v>10469</v>
      </c>
      <c r="AM109" s="69">
        <v>66.5</v>
      </c>
      <c r="AN109" s="3">
        <v>5562</v>
      </c>
      <c r="AO109" s="69">
        <v>73.099999999999994</v>
      </c>
      <c r="AP109" s="3">
        <f t="shared" si="87"/>
        <v>16031</v>
      </c>
      <c r="AQ109" s="69">
        <v>68.599999999999994</v>
      </c>
      <c r="AR109" s="3">
        <v>16543</v>
      </c>
      <c r="AS109" s="69">
        <v>59.3</v>
      </c>
      <c r="AT109" s="3">
        <v>7505</v>
      </c>
      <c r="AU109" s="69">
        <v>69.5</v>
      </c>
      <c r="AV109" s="3">
        <f t="shared" si="84"/>
        <v>24048</v>
      </c>
      <c r="AW109" s="69">
        <v>62.1</v>
      </c>
    </row>
    <row r="110" spans="1:50" x14ac:dyDescent="0.25">
      <c r="A110" s="31" t="s">
        <v>274</v>
      </c>
      <c r="B110" s="6">
        <v>103616</v>
      </c>
      <c r="C110" s="98">
        <v>40.9</v>
      </c>
      <c r="D110" s="6">
        <v>68371</v>
      </c>
      <c r="E110" s="98">
        <v>60.3</v>
      </c>
      <c r="F110" s="6">
        <f t="shared" ref="F110:F116" si="88">B110+D110</f>
        <v>171987</v>
      </c>
      <c r="G110" s="11">
        <v>46.9</v>
      </c>
      <c r="H110" s="6">
        <v>227711</v>
      </c>
      <c r="I110" s="98">
        <v>39.6</v>
      </c>
      <c r="J110" s="6">
        <v>109681</v>
      </c>
      <c r="K110" s="11">
        <v>57.2</v>
      </c>
      <c r="L110" s="6">
        <f t="shared" ref="L110:L116" si="89">H110+J110</f>
        <v>337392</v>
      </c>
      <c r="M110" s="11">
        <v>44</v>
      </c>
      <c r="N110" s="15">
        <v>45531</v>
      </c>
      <c r="O110" s="63">
        <v>45.7</v>
      </c>
      <c r="P110" s="15">
        <v>24956</v>
      </c>
      <c r="Q110" s="63">
        <v>61.7</v>
      </c>
      <c r="R110" s="15">
        <f t="shared" si="85"/>
        <v>70487</v>
      </c>
      <c r="S110" s="63">
        <v>50.3</v>
      </c>
      <c r="T110" s="15">
        <v>91991</v>
      </c>
      <c r="U110" s="63">
        <v>44.8</v>
      </c>
      <c r="V110" s="15">
        <v>39501</v>
      </c>
      <c r="W110" s="63">
        <v>58.4</v>
      </c>
      <c r="X110" s="15">
        <f t="shared" si="86"/>
        <v>131492</v>
      </c>
      <c r="Y110" s="63">
        <v>48.2</v>
      </c>
      <c r="Z110" s="4">
        <v>45903</v>
      </c>
      <c r="AA110" s="66">
        <v>34.1</v>
      </c>
      <c r="AB110" s="4">
        <v>36828</v>
      </c>
      <c r="AC110" s="66">
        <v>58</v>
      </c>
      <c r="AD110" s="4">
        <f t="shared" ref="AD110:AD116" si="90">Z110+AB110</f>
        <v>82731</v>
      </c>
      <c r="AE110" s="66">
        <v>41.7</v>
      </c>
      <c r="AF110" s="4">
        <v>115534</v>
      </c>
      <c r="AG110" s="66">
        <v>34.6</v>
      </c>
      <c r="AH110" s="4">
        <v>60967</v>
      </c>
      <c r="AI110" s="66">
        <v>55.3</v>
      </c>
      <c r="AJ110" s="4">
        <f t="shared" ref="AJ110:AJ116" si="91">AF110+AH110</f>
        <v>176501</v>
      </c>
      <c r="AK110" s="66">
        <v>39.700000000000003</v>
      </c>
      <c r="AL110" s="3">
        <v>11370</v>
      </c>
      <c r="AM110" s="69">
        <v>65.900000000000006</v>
      </c>
      <c r="AN110" s="3">
        <v>5965</v>
      </c>
      <c r="AO110" s="69">
        <v>72.599999999999994</v>
      </c>
      <c r="AP110" s="3">
        <f t="shared" si="87"/>
        <v>17335</v>
      </c>
      <c r="AQ110" s="69">
        <v>68.099999999999994</v>
      </c>
      <c r="AR110" s="3">
        <v>18149</v>
      </c>
      <c r="AS110" s="69">
        <v>58.7</v>
      </c>
      <c r="AT110" s="3">
        <v>8114</v>
      </c>
      <c r="AU110" s="69">
        <v>68.900000000000006</v>
      </c>
      <c r="AV110" s="3">
        <f t="shared" ref="AV110:AV116" si="92">AR110+AT110</f>
        <v>26263</v>
      </c>
      <c r="AW110" s="69">
        <v>61.5</v>
      </c>
    </row>
    <row r="111" spans="1:50" x14ac:dyDescent="0.25">
      <c r="A111" s="31" t="s">
        <v>279</v>
      </c>
      <c r="B111" s="6">
        <v>116473</v>
      </c>
      <c r="C111" s="98">
        <v>40.9</v>
      </c>
      <c r="D111" s="6">
        <v>75480</v>
      </c>
      <c r="E111" s="98">
        <v>60.2</v>
      </c>
      <c r="F111" s="6">
        <f t="shared" si="88"/>
        <v>191953</v>
      </c>
      <c r="G111" s="11">
        <v>46.8</v>
      </c>
      <c r="H111" s="6">
        <v>257293</v>
      </c>
      <c r="I111" s="98">
        <v>39.700000000000003</v>
      </c>
      <c r="J111" s="6">
        <v>121472</v>
      </c>
      <c r="K111" s="11">
        <v>57.1</v>
      </c>
      <c r="L111" s="6">
        <f t="shared" si="89"/>
        <v>378765</v>
      </c>
      <c r="M111" s="11">
        <v>44</v>
      </c>
      <c r="N111" s="15">
        <v>51162</v>
      </c>
      <c r="O111" s="63">
        <v>45.8</v>
      </c>
      <c r="P111" s="15">
        <v>27591</v>
      </c>
      <c r="Q111" s="63">
        <v>61.6</v>
      </c>
      <c r="R111" s="15">
        <f t="shared" ref="R111:R116" si="93">N111+P111</f>
        <v>78753</v>
      </c>
      <c r="S111" s="63">
        <v>50.3</v>
      </c>
      <c r="T111" s="15">
        <v>103690</v>
      </c>
      <c r="U111" s="63">
        <v>45</v>
      </c>
      <c r="V111" s="15">
        <v>43752</v>
      </c>
      <c r="W111" s="63">
        <v>58.3</v>
      </c>
      <c r="X111" s="15">
        <f t="shared" ref="X111:X116" si="94">T111+V111</f>
        <v>147442</v>
      </c>
      <c r="Y111" s="63">
        <v>48.3</v>
      </c>
      <c r="Z111" s="4">
        <v>52211</v>
      </c>
      <c r="AA111" s="66">
        <v>34.299999999999997</v>
      </c>
      <c r="AB111" s="4">
        <v>40985</v>
      </c>
      <c r="AC111" s="66">
        <v>58</v>
      </c>
      <c r="AD111" s="4">
        <f t="shared" si="90"/>
        <v>93196</v>
      </c>
      <c r="AE111" s="66">
        <v>41.8</v>
      </c>
      <c r="AF111" s="4">
        <v>131577</v>
      </c>
      <c r="AG111" s="66">
        <v>34.9</v>
      </c>
      <c r="AH111" s="4">
        <v>67925</v>
      </c>
      <c r="AI111" s="66">
        <v>55.4</v>
      </c>
      <c r="AJ111" s="4">
        <f t="shared" si="91"/>
        <v>199502</v>
      </c>
      <c r="AK111" s="66">
        <v>39.9</v>
      </c>
      <c r="AL111" s="3">
        <v>12190</v>
      </c>
      <c r="AM111" s="69">
        <v>65.5</v>
      </c>
      <c r="AN111" s="3">
        <v>6205</v>
      </c>
      <c r="AO111" s="69">
        <v>71.8</v>
      </c>
      <c r="AP111" s="3">
        <f t="shared" ref="AP111:AP116" si="95">AL111+AN111</f>
        <v>18395</v>
      </c>
      <c r="AQ111" s="69">
        <v>67.5</v>
      </c>
      <c r="AR111" s="3">
        <v>19695</v>
      </c>
      <c r="AS111" s="69">
        <v>58.3</v>
      </c>
      <c r="AT111" s="3">
        <v>8565</v>
      </c>
      <c r="AU111" s="69">
        <v>68.2</v>
      </c>
      <c r="AV111" s="3">
        <f t="shared" si="92"/>
        <v>28260</v>
      </c>
      <c r="AW111" s="69">
        <v>61</v>
      </c>
    </row>
    <row r="112" spans="1:50" x14ac:dyDescent="0.25">
      <c r="A112" s="31" t="s">
        <v>280</v>
      </c>
      <c r="B112" s="6">
        <v>127939</v>
      </c>
      <c r="C112" s="98">
        <v>40.9</v>
      </c>
      <c r="D112" s="6">
        <v>82434</v>
      </c>
      <c r="E112" s="98">
        <v>60.1</v>
      </c>
      <c r="F112" s="6">
        <f t="shared" si="88"/>
        <v>210373</v>
      </c>
      <c r="G112" s="11">
        <v>46.8</v>
      </c>
      <c r="H112" s="6">
        <v>284366</v>
      </c>
      <c r="I112" s="98">
        <v>39.799999999999997</v>
      </c>
      <c r="J112" s="6">
        <v>132830</v>
      </c>
      <c r="K112" s="11">
        <v>57.1</v>
      </c>
      <c r="L112" s="6">
        <f t="shared" si="89"/>
        <v>417196</v>
      </c>
      <c r="M112" s="11">
        <v>44.1</v>
      </c>
      <c r="N112" s="15">
        <v>56051</v>
      </c>
      <c r="O112" s="63">
        <v>45.8</v>
      </c>
      <c r="P112" s="15">
        <v>30279</v>
      </c>
      <c r="Q112" s="63">
        <v>61.5</v>
      </c>
      <c r="R112" s="15">
        <f t="shared" si="93"/>
        <v>86330</v>
      </c>
      <c r="S112" s="63">
        <v>50.3</v>
      </c>
      <c r="T112" s="15">
        <v>114108</v>
      </c>
      <c r="U112" s="63">
        <v>45</v>
      </c>
      <c r="V112" s="15">
        <v>48030</v>
      </c>
      <c r="W112" s="63">
        <v>58.3</v>
      </c>
      <c r="X112" s="15">
        <f t="shared" si="94"/>
        <v>162138</v>
      </c>
      <c r="Y112" s="63">
        <v>48.3</v>
      </c>
      <c r="Z112" s="4">
        <v>57919</v>
      </c>
      <c r="AA112" s="66">
        <v>34.4</v>
      </c>
      <c r="AB112" s="4">
        <v>44921</v>
      </c>
      <c r="AC112" s="66">
        <v>57.9</v>
      </c>
      <c r="AD112" s="4">
        <f t="shared" si="90"/>
        <v>102840</v>
      </c>
      <c r="AE112" s="66">
        <v>41.8</v>
      </c>
      <c r="AF112" s="4">
        <v>146628</v>
      </c>
      <c r="AG112" s="66">
        <v>35.1</v>
      </c>
      <c r="AH112" s="4">
        <v>74486</v>
      </c>
      <c r="AI112" s="66">
        <v>55.4</v>
      </c>
      <c r="AJ112" s="4">
        <f t="shared" si="91"/>
        <v>221114</v>
      </c>
      <c r="AK112" s="66">
        <v>40.1</v>
      </c>
      <c r="AL112" s="3">
        <v>12957</v>
      </c>
      <c r="AM112" s="69">
        <v>65.3</v>
      </c>
      <c r="AN112" s="3">
        <v>6468</v>
      </c>
      <c r="AO112" s="69">
        <v>71.3</v>
      </c>
      <c r="AP112" s="3">
        <f t="shared" si="95"/>
        <v>19425</v>
      </c>
      <c r="AQ112" s="69">
        <v>67.2</v>
      </c>
      <c r="AR112" s="3">
        <v>21072</v>
      </c>
      <c r="AS112" s="69">
        <v>58.1</v>
      </c>
      <c r="AT112" s="3">
        <v>8965</v>
      </c>
      <c r="AU112" s="69">
        <v>67.5</v>
      </c>
      <c r="AV112" s="3">
        <f t="shared" si="92"/>
        <v>30037</v>
      </c>
      <c r="AW112" s="69">
        <v>60.6</v>
      </c>
    </row>
    <row r="113" spans="1:50" x14ac:dyDescent="0.25">
      <c r="A113" s="31" t="s">
        <v>283</v>
      </c>
      <c r="B113" s="6">
        <v>138563</v>
      </c>
      <c r="C113" s="98">
        <v>40.9</v>
      </c>
      <c r="D113" s="6">
        <v>89295</v>
      </c>
      <c r="E113" s="98">
        <v>60</v>
      </c>
      <c r="F113" s="6">
        <f t="shared" si="88"/>
        <v>227858</v>
      </c>
      <c r="G113" s="11">
        <v>46.7</v>
      </c>
      <c r="H113" s="6">
        <v>309716</v>
      </c>
      <c r="I113" s="98">
        <v>39.9</v>
      </c>
      <c r="J113" s="6">
        <v>143908</v>
      </c>
      <c r="K113" s="11">
        <v>57.1</v>
      </c>
      <c r="L113" s="6">
        <f t="shared" si="89"/>
        <v>453624</v>
      </c>
      <c r="M113" s="11">
        <v>44.1</v>
      </c>
      <c r="N113" s="15">
        <v>60876</v>
      </c>
      <c r="O113" s="63">
        <v>45.8</v>
      </c>
      <c r="P113" s="15">
        <v>32873</v>
      </c>
      <c r="Q113" s="63">
        <v>61.5</v>
      </c>
      <c r="R113" s="15">
        <f t="shared" si="93"/>
        <v>93749</v>
      </c>
      <c r="S113" s="63">
        <v>50.3</v>
      </c>
      <c r="T113" s="15">
        <v>124105</v>
      </c>
      <c r="U113" s="63">
        <v>45</v>
      </c>
      <c r="V113" s="15">
        <v>52130</v>
      </c>
      <c r="W113" s="63">
        <v>58.3</v>
      </c>
      <c r="X113" s="15">
        <f t="shared" si="94"/>
        <v>176235</v>
      </c>
      <c r="Y113" s="63">
        <v>48.3</v>
      </c>
      <c r="Z113" s="4">
        <v>62952</v>
      </c>
      <c r="AA113" s="66">
        <v>34.4</v>
      </c>
      <c r="AB113" s="4">
        <v>48839</v>
      </c>
      <c r="AC113" s="66">
        <v>57.9</v>
      </c>
      <c r="AD113" s="4">
        <f t="shared" si="90"/>
        <v>111791</v>
      </c>
      <c r="AE113" s="66">
        <v>41.8</v>
      </c>
      <c r="AF113" s="4">
        <v>160459</v>
      </c>
      <c r="AG113" s="66">
        <v>35.299999999999997</v>
      </c>
      <c r="AH113" s="4">
        <v>80883</v>
      </c>
      <c r="AI113" s="66">
        <v>55.4</v>
      </c>
      <c r="AJ113" s="4">
        <f t="shared" si="91"/>
        <v>241342</v>
      </c>
      <c r="AK113" s="66">
        <v>40.1</v>
      </c>
      <c r="AL113" s="3">
        <v>13638</v>
      </c>
      <c r="AM113" s="69">
        <v>64.7</v>
      </c>
      <c r="AN113" s="3">
        <v>6755</v>
      </c>
      <c r="AO113" s="69">
        <v>71.099999999999994</v>
      </c>
      <c r="AP113" s="3">
        <f t="shared" si="95"/>
        <v>20393</v>
      </c>
      <c r="AQ113" s="69">
        <v>66.7</v>
      </c>
      <c r="AR113" s="3">
        <v>22340</v>
      </c>
      <c r="AS113" s="69">
        <v>57.6</v>
      </c>
      <c r="AT113" s="3">
        <v>9427</v>
      </c>
      <c r="AU113" s="69">
        <v>67.3</v>
      </c>
      <c r="AV113" s="3">
        <f t="shared" si="92"/>
        <v>31767</v>
      </c>
      <c r="AW113" s="69">
        <v>60.2</v>
      </c>
    </row>
    <row r="114" spans="1:50" s="9" customFormat="1" x14ac:dyDescent="0.25">
      <c r="A114" s="18" t="s">
        <v>286</v>
      </c>
      <c r="B114" s="6">
        <v>138322</v>
      </c>
      <c r="C114" s="98">
        <v>40.799999999999997</v>
      </c>
      <c r="D114" s="6">
        <v>89248</v>
      </c>
      <c r="E114" s="98">
        <v>60</v>
      </c>
      <c r="F114" s="6">
        <f t="shared" si="88"/>
        <v>227570</v>
      </c>
      <c r="G114" s="11">
        <v>46.6</v>
      </c>
      <c r="H114" s="6">
        <v>309215</v>
      </c>
      <c r="I114" s="98">
        <v>39.799999999999997</v>
      </c>
      <c r="J114" s="6">
        <v>143798</v>
      </c>
      <c r="K114" s="11">
        <v>57</v>
      </c>
      <c r="L114" s="6">
        <f t="shared" si="89"/>
        <v>453013</v>
      </c>
      <c r="M114" s="11">
        <v>44</v>
      </c>
      <c r="N114" s="15">
        <v>60810</v>
      </c>
      <c r="O114" s="63">
        <v>45.8</v>
      </c>
      <c r="P114" s="15">
        <v>32857</v>
      </c>
      <c r="Q114" s="63">
        <v>61.5</v>
      </c>
      <c r="R114" s="15">
        <f t="shared" si="93"/>
        <v>93667</v>
      </c>
      <c r="S114" s="63">
        <v>50.3</v>
      </c>
      <c r="T114" s="15">
        <v>123967</v>
      </c>
      <c r="U114" s="63">
        <v>45</v>
      </c>
      <c r="V114" s="15">
        <v>52089</v>
      </c>
      <c r="W114" s="63">
        <v>58.3</v>
      </c>
      <c r="X114" s="15">
        <f t="shared" si="94"/>
        <v>176056</v>
      </c>
      <c r="Y114" s="63">
        <v>48.2</v>
      </c>
      <c r="Z114" s="4">
        <v>62802</v>
      </c>
      <c r="AA114" s="66">
        <v>34.299999999999997</v>
      </c>
      <c r="AB114" s="4">
        <v>48820</v>
      </c>
      <c r="AC114" s="66">
        <v>57.9</v>
      </c>
      <c r="AD114" s="4">
        <f t="shared" si="90"/>
        <v>111622</v>
      </c>
      <c r="AE114" s="66">
        <v>41.8</v>
      </c>
      <c r="AF114" s="4">
        <v>160156</v>
      </c>
      <c r="AG114" s="66">
        <v>35.200000000000003</v>
      </c>
      <c r="AH114" s="4">
        <v>80838</v>
      </c>
      <c r="AI114" s="66">
        <v>55.4</v>
      </c>
      <c r="AJ114" s="4">
        <f t="shared" si="91"/>
        <v>240994</v>
      </c>
      <c r="AK114" s="66">
        <v>40.1</v>
      </c>
      <c r="AL114" s="3">
        <v>13616</v>
      </c>
      <c r="AM114" s="69">
        <v>64.400000000000006</v>
      </c>
      <c r="AN114" s="3">
        <v>6742</v>
      </c>
      <c r="AO114" s="69">
        <v>70.5</v>
      </c>
      <c r="AP114" s="3">
        <f t="shared" si="95"/>
        <v>20358</v>
      </c>
      <c r="AQ114" s="69">
        <v>66.3</v>
      </c>
      <c r="AR114" s="3">
        <v>22288</v>
      </c>
      <c r="AS114" s="69">
        <v>57.4</v>
      </c>
      <c r="AT114" s="3">
        <v>9403</v>
      </c>
      <c r="AU114" s="69">
        <v>66.7</v>
      </c>
      <c r="AV114" s="3">
        <f t="shared" si="92"/>
        <v>31691</v>
      </c>
      <c r="AW114" s="69">
        <v>59.9</v>
      </c>
      <c r="AX114" s="10"/>
    </row>
    <row r="115" spans="1:50" x14ac:dyDescent="0.25">
      <c r="A115" s="31" t="s">
        <v>290</v>
      </c>
      <c r="B115" s="6">
        <v>25523</v>
      </c>
      <c r="C115" s="98">
        <v>42.6</v>
      </c>
      <c r="D115" s="6">
        <v>15145</v>
      </c>
      <c r="E115" s="98">
        <v>61.6</v>
      </c>
      <c r="F115" s="6">
        <f t="shared" si="88"/>
        <v>40668</v>
      </c>
      <c r="G115" s="11">
        <v>48.1</v>
      </c>
      <c r="H115" s="6">
        <v>55030</v>
      </c>
      <c r="I115" s="98">
        <v>41.9</v>
      </c>
      <c r="J115" s="6">
        <v>24349</v>
      </c>
      <c r="K115" s="11">
        <v>58.8</v>
      </c>
      <c r="L115" s="6">
        <f t="shared" si="89"/>
        <v>79379</v>
      </c>
      <c r="M115" s="11">
        <v>46</v>
      </c>
      <c r="N115" s="15">
        <v>11090</v>
      </c>
      <c r="O115" s="63">
        <v>47.3</v>
      </c>
      <c r="P115" s="15">
        <v>5301</v>
      </c>
      <c r="Q115" s="63">
        <v>63.3</v>
      </c>
      <c r="R115" s="15">
        <f t="shared" si="93"/>
        <v>16391</v>
      </c>
      <c r="S115" s="63">
        <v>51.5</v>
      </c>
      <c r="T115" s="15">
        <v>21738</v>
      </c>
      <c r="U115" s="63">
        <v>46.5</v>
      </c>
      <c r="V115" s="15">
        <v>8485</v>
      </c>
      <c r="W115" s="63">
        <v>59.7</v>
      </c>
      <c r="X115" s="15">
        <f t="shared" si="94"/>
        <v>30223</v>
      </c>
      <c r="Y115" s="63">
        <v>49.6</v>
      </c>
      <c r="Z115" s="4">
        <v>12083</v>
      </c>
      <c r="AA115" s="66">
        <v>37</v>
      </c>
      <c r="AB115" s="4">
        <v>8458</v>
      </c>
      <c r="AC115" s="66">
        <v>59.6</v>
      </c>
      <c r="AD115" s="4">
        <f t="shared" si="90"/>
        <v>20541</v>
      </c>
      <c r="AE115" s="66">
        <v>43.8</v>
      </c>
      <c r="AF115" s="4">
        <v>29400</v>
      </c>
      <c r="AG115" s="66">
        <v>38</v>
      </c>
      <c r="AH115" s="4">
        <v>14004</v>
      </c>
      <c r="AI115" s="66">
        <v>57.5</v>
      </c>
      <c r="AJ115" s="4">
        <f t="shared" si="91"/>
        <v>43404</v>
      </c>
      <c r="AK115" s="66">
        <v>42.7</v>
      </c>
      <c r="AL115" s="3">
        <v>2116</v>
      </c>
      <c r="AM115" s="69">
        <v>63.8</v>
      </c>
      <c r="AN115" s="3">
        <v>1243</v>
      </c>
      <c r="AO115" s="69">
        <v>70.900000000000006</v>
      </c>
      <c r="AP115" s="3">
        <f t="shared" si="95"/>
        <v>3359</v>
      </c>
      <c r="AQ115" s="69">
        <v>66.2</v>
      </c>
      <c r="AR115" s="3">
        <v>3370</v>
      </c>
      <c r="AS115" s="69">
        <v>57.5</v>
      </c>
      <c r="AT115" s="3">
        <v>1615</v>
      </c>
      <c r="AU115" s="69">
        <v>67</v>
      </c>
      <c r="AV115" s="3">
        <f t="shared" si="92"/>
        <v>4985</v>
      </c>
      <c r="AW115" s="69">
        <v>60.3</v>
      </c>
    </row>
    <row r="116" spans="1:50" x14ac:dyDescent="0.25">
      <c r="A116" s="31" t="s">
        <v>291</v>
      </c>
      <c r="B116" s="6">
        <v>39135</v>
      </c>
      <c r="C116" s="98">
        <v>43.1</v>
      </c>
      <c r="D116" s="6">
        <v>23614</v>
      </c>
      <c r="E116" s="98">
        <v>62</v>
      </c>
      <c r="F116" s="6">
        <f t="shared" si="88"/>
        <v>62749</v>
      </c>
      <c r="G116" s="11">
        <v>48.7</v>
      </c>
      <c r="H116" s="6">
        <v>83623</v>
      </c>
      <c r="I116" s="98">
        <v>42</v>
      </c>
      <c r="J116" s="6">
        <v>37581</v>
      </c>
      <c r="K116" s="11">
        <v>59.1</v>
      </c>
      <c r="L116" s="6">
        <f t="shared" si="89"/>
        <v>121204</v>
      </c>
      <c r="M116" s="11">
        <v>46.2</v>
      </c>
      <c r="N116" s="15">
        <v>16910</v>
      </c>
      <c r="O116" s="63">
        <v>47.7</v>
      </c>
      <c r="P116" s="15">
        <v>8147</v>
      </c>
      <c r="Q116" s="63">
        <v>63.1</v>
      </c>
      <c r="R116" s="15">
        <f t="shared" si="93"/>
        <v>25057</v>
      </c>
      <c r="S116" s="63">
        <v>51.8</v>
      </c>
      <c r="T116" s="15">
        <v>33150</v>
      </c>
      <c r="U116" s="63">
        <v>46.7</v>
      </c>
      <c r="V116" s="15">
        <v>12992</v>
      </c>
      <c r="W116" s="63">
        <v>60</v>
      </c>
      <c r="X116" s="15">
        <f t="shared" si="94"/>
        <v>46142</v>
      </c>
      <c r="Y116" s="63">
        <v>49.8</v>
      </c>
      <c r="Z116" s="4">
        <v>18021</v>
      </c>
      <c r="AA116" s="66">
        <v>36.9</v>
      </c>
      <c r="AB116" s="4">
        <v>12870</v>
      </c>
      <c r="AC116" s="66">
        <v>59.5</v>
      </c>
      <c r="AD116" s="4">
        <f t="shared" si="90"/>
        <v>30891</v>
      </c>
      <c r="AE116" s="66">
        <v>43.8</v>
      </c>
      <c r="AF116" s="4">
        <v>43719</v>
      </c>
      <c r="AG116" s="66">
        <v>37.6</v>
      </c>
      <c r="AH116" s="4">
        <v>21121</v>
      </c>
      <c r="AI116" s="66">
        <v>57.4</v>
      </c>
      <c r="AJ116" s="4">
        <f t="shared" si="91"/>
        <v>64840</v>
      </c>
      <c r="AK116" s="66">
        <v>42.4</v>
      </c>
      <c r="AL116" s="3">
        <v>3870</v>
      </c>
      <c r="AM116" s="69">
        <v>66.400000000000006</v>
      </c>
      <c r="AN116" s="3">
        <v>2360</v>
      </c>
      <c r="AO116" s="69">
        <v>74.400000000000006</v>
      </c>
      <c r="AP116" s="3">
        <f t="shared" si="95"/>
        <v>6230</v>
      </c>
      <c r="AQ116" s="69">
        <v>69.2</v>
      </c>
      <c r="AR116" s="3">
        <v>5979</v>
      </c>
      <c r="AS116" s="69">
        <v>59.7</v>
      </c>
      <c r="AT116" s="3">
        <v>3059</v>
      </c>
      <c r="AU116" s="69">
        <v>70.400000000000006</v>
      </c>
      <c r="AV116" s="3">
        <f t="shared" si="92"/>
        <v>9038</v>
      </c>
      <c r="AW116" s="69">
        <v>62.9</v>
      </c>
    </row>
    <row r="117" spans="1:50" x14ac:dyDescent="0.25">
      <c r="A117" s="31" t="s">
        <v>296</v>
      </c>
      <c r="B117" s="6">
        <v>51924</v>
      </c>
      <c r="C117" s="98">
        <v>43.3</v>
      </c>
      <c r="D117" s="6">
        <v>31532</v>
      </c>
      <c r="E117" s="98">
        <v>62.1</v>
      </c>
      <c r="F117" s="6">
        <f t="shared" ref="F117:F183" si="96">B117+D117</f>
        <v>83456</v>
      </c>
      <c r="G117" s="11">
        <v>48.9</v>
      </c>
      <c r="H117" s="6">
        <v>110886</v>
      </c>
      <c r="I117" s="98">
        <v>42</v>
      </c>
      <c r="J117" s="6">
        <v>50142</v>
      </c>
      <c r="K117" s="11">
        <v>59.3</v>
      </c>
      <c r="L117" s="6">
        <f t="shared" ref="L117:L183" si="97">H117+J117</f>
        <v>161028</v>
      </c>
      <c r="M117" s="11">
        <v>46.2</v>
      </c>
      <c r="N117" s="15">
        <v>22060</v>
      </c>
      <c r="O117" s="63">
        <v>47.3</v>
      </c>
      <c r="P117" s="15">
        <v>10882</v>
      </c>
      <c r="Q117" s="63">
        <v>63.4</v>
      </c>
      <c r="R117" s="15">
        <f t="shared" ref="R117:R183" si="98">N117+P117</f>
        <v>32942</v>
      </c>
      <c r="S117" s="63">
        <v>51.6</v>
      </c>
      <c r="T117" s="15">
        <v>43520</v>
      </c>
      <c r="U117" s="63">
        <v>46.5</v>
      </c>
      <c r="V117" s="15">
        <v>17265</v>
      </c>
      <c r="W117" s="63">
        <v>60.2</v>
      </c>
      <c r="X117" s="15">
        <f t="shared" ref="X117:X183" si="99">T117+V117</f>
        <v>60785</v>
      </c>
      <c r="Y117" s="63">
        <v>49.7</v>
      </c>
      <c r="Z117" s="4">
        <v>23689</v>
      </c>
      <c r="AA117" s="66">
        <v>36.9</v>
      </c>
      <c r="AB117" s="4">
        <v>17052</v>
      </c>
      <c r="AC117" s="66">
        <v>59.3</v>
      </c>
      <c r="AD117" s="4">
        <f t="shared" ref="AD117:AD183" si="100">Z117+AB117</f>
        <v>40741</v>
      </c>
      <c r="AE117" s="66">
        <v>43.9</v>
      </c>
      <c r="AF117" s="4">
        <v>57577</v>
      </c>
      <c r="AG117" s="66">
        <v>37.5</v>
      </c>
      <c r="AH117" s="4">
        <v>27990</v>
      </c>
      <c r="AI117" s="66">
        <v>57.2</v>
      </c>
      <c r="AJ117" s="4">
        <f t="shared" ref="AJ117:AJ166" si="101">AF117+AH117</f>
        <v>85567</v>
      </c>
      <c r="AK117" s="66">
        <v>42.3</v>
      </c>
      <c r="AL117" s="3">
        <v>5715</v>
      </c>
      <c r="AM117" s="69">
        <v>69.2</v>
      </c>
      <c r="AN117" s="3">
        <v>3274</v>
      </c>
      <c r="AO117" s="69">
        <v>75.7</v>
      </c>
      <c r="AP117" s="3">
        <f t="shared" ref="AP117:AP169" si="102">AL117+AN117</f>
        <v>8989</v>
      </c>
      <c r="AQ117" s="69">
        <v>71.400000000000006</v>
      </c>
      <c r="AR117" s="3">
        <v>8705</v>
      </c>
      <c r="AS117" s="69">
        <v>62</v>
      </c>
      <c r="AT117" s="3">
        <v>4330</v>
      </c>
      <c r="AU117" s="69">
        <v>72.3</v>
      </c>
      <c r="AV117" s="3">
        <f t="shared" ref="AV117:AV167" si="103">AR117+AT117</f>
        <v>13035</v>
      </c>
      <c r="AW117" s="69">
        <v>65.099999999999994</v>
      </c>
    </row>
    <row r="118" spans="1:50" x14ac:dyDescent="0.25">
      <c r="A118" s="31" t="s">
        <v>297</v>
      </c>
      <c r="B118" s="6">
        <v>64531</v>
      </c>
      <c r="C118" s="98">
        <v>43.2</v>
      </c>
      <c r="D118" s="6">
        <v>39314</v>
      </c>
      <c r="E118" s="98">
        <v>62.1</v>
      </c>
      <c r="F118" s="6">
        <f t="shared" si="96"/>
        <v>103845</v>
      </c>
      <c r="G118" s="11">
        <v>48.8</v>
      </c>
      <c r="H118" s="6">
        <v>137915</v>
      </c>
      <c r="I118" s="98">
        <v>41.8</v>
      </c>
      <c r="J118" s="6">
        <v>62491</v>
      </c>
      <c r="K118" s="11">
        <v>59.3</v>
      </c>
      <c r="L118" s="6">
        <f t="shared" si="97"/>
        <v>200406</v>
      </c>
      <c r="M118" s="11">
        <v>46</v>
      </c>
      <c r="N118" s="15">
        <v>27577</v>
      </c>
      <c r="O118" s="63">
        <v>47.3</v>
      </c>
      <c r="P118" s="15">
        <v>13620</v>
      </c>
      <c r="Q118" s="63">
        <v>63.2</v>
      </c>
      <c r="R118" s="15">
        <f t="shared" si="98"/>
        <v>41197</v>
      </c>
      <c r="S118" s="63">
        <v>51.6</v>
      </c>
      <c r="T118" s="15">
        <v>54251</v>
      </c>
      <c r="U118" s="63">
        <v>46.2</v>
      </c>
      <c r="V118" s="15">
        <v>21535</v>
      </c>
      <c r="W118" s="63">
        <v>60.1</v>
      </c>
      <c r="X118" s="15">
        <f t="shared" si="99"/>
        <v>75786</v>
      </c>
      <c r="Y118" s="63">
        <v>49.5</v>
      </c>
      <c r="Z118" s="4">
        <v>29235</v>
      </c>
      <c r="AA118" s="66">
        <v>36.700000000000003</v>
      </c>
      <c r="AB118" s="4">
        <v>21241</v>
      </c>
      <c r="AC118" s="66">
        <v>59.4</v>
      </c>
      <c r="AD118" s="4">
        <f t="shared" si="100"/>
        <v>50476</v>
      </c>
      <c r="AE118" s="66">
        <v>43.8</v>
      </c>
      <c r="AF118" s="4">
        <v>71420</v>
      </c>
      <c r="AG118" s="66">
        <v>37.200000000000003</v>
      </c>
      <c r="AH118" s="4">
        <v>34942</v>
      </c>
      <c r="AI118" s="66">
        <v>57.3</v>
      </c>
      <c r="AJ118" s="4">
        <f t="shared" si="101"/>
        <v>106362</v>
      </c>
      <c r="AK118" s="66">
        <v>42.1</v>
      </c>
      <c r="AL118" s="3">
        <v>7105</v>
      </c>
      <c r="AM118" s="69">
        <v>69.5</v>
      </c>
      <c r="AN118" s="3">
        <v>4043</v>
      </c>
      <c r="AO118" s="69">
        <v>76.2</v>
      </c>
      <c r="AP118" s="3">
        <f t="shared" si="102"/>
        <v>11148</v>
      </c>
      <c r="AQ118" s="69">
        <v>71.8</v>
      </c>
      <c r="AR118" s="3">
        <v>10824</v>
      </c>
      <c r="AS118" s="69">
        <v>62.3</v>
      </c>
      <c r="AT118" s="3">
        <v>5328</v>
      </c>
      <c r="AU118" s="69">
        <v>72.8</v>
      </c>
      <c r="AV118" s="3">
        <f t="shared" si="103"/>
        <v>16152</v>
      </c>
      <c r="AW118" s="69">
        <v>65.400000000000006</v>
      </c>
    </row>
    <row r="119" spans="1:50" x14ac:dyDescent="0.25">
      <c r="A119" s="31" t="s">
        <v>300</v>
      </c>
      <c r="B119" s="6">
        <v>74950</v>
      </c>
      <c r="C119" s="98">
        <v>42.8</v>
      </c>
      <c r="D119" s="6">
        <v>46588</v>
      </c>
      <c r="E119" s="98">
        <v>61.9</v>
      </c>
      <c r="F119" s="6">
        <f t="shared" si="96"/>
        <v>121538</v>
      </c>
      <c r="G119" s="11">
        <v>48.6</v>
      </c>
      <c r="H119" s="6">
        <v>161238</v>
      </c>
      <c r="I119" s="98">
        <v>41.4</v>
      </c>
      <c r="J119" s="6">
        <v>73856</v>
      </c>
      <c r="K119" s="11">
        <v>59.1</v>
      </c>
      <c r="L119" s="6">
        <f t="shared" si="97"/>
        <v>235094</v>
      </c>
      <c r="M119" s="11">
        <v>45.7</v>
      </c>
      <c r="N119" s="15">
        <v>32332</v>
      </c>
      <c r="O119" s="63">
        <v>47</v>
      </c>
      <c r="P119" s="15">
        <v>16282</v>
      </c>
      <c r="Q119" s="63">
        <v>63</v>
      </c>
      <c r="R119" s="15">
        <f t="shared" si="98"/>
        <v>48614</v>
      </c>
      <c r="S119" s="63">
        <v>51.4</v>
      </c>
      <c r="T119" s="15">
        <v>64083</v>
      </c>
      <c r="U119" s="63">
        <v>46</v>
      </c>
      <c r="V119" s="15">
        <v>25541</v>
      </c>
      <c r="W119" s="63">
        <v>59.9</v>
      </c>
      <c r="X119" s="15">
        <f t="shared" si="99"/>
        <v>89624</v>
      </c>
      <c r="Y119" s="63">
        <v>49.2</v>
      </c>
      <c r="Z119" s="4">
        <v>33641</v>
      </c>
      <c r="AA119" s="66">
        <v>36.299999999999997</v>
      </c>
      <c r="AB119" s="4">
        <v>25159</v>
      </c>
      <c r="AC119" s="66">
        <v>59.2</v>
      </c>
      <c r="AD119" s="4">
        <f t="shared" si="100"/>
        <v>58800</v>
      </c>
      <c r="AE119" s="66">
        <v>43.5</v>
      </c>
      <c r="AF119" s="4">
        <v>82785</v>
      </c>
      <c r="AG119" s="66">
        <v>36.6</v>
      </c>
      <c r="AH119" s="4">
        <v>41343</v>
      </c>
      <c r="AI119" s="66">
        <v>57.1</v>
      </c>
      <c r="AJ119" s="4">
        <f t="shared" si="101"/>
        <v>124128</v>
      </c>
      <c r="AK119" s="66">
        <v>41.6</v>
      </c>
      <c r="AL119" s="3">
        <v>8246</v>
      </c>
      <c r="AM119" s="69">
        <v>69.099999999999994</v>
      </c>
      <c r="AN119" s="3">
        <v>4634</v>
      </c>
      <c r="AO119" s="69">
        <v>75.5</v>
      </c>
      <c r="AP119" s="3">
        <f t="shared" si="102"/>
        <v>12880</v>
      </c>
      <c r="AQ119" s="69">
        <v>71.3</v>
      </c>
      <c r="AR119" s="3">
        <v>12681</v>
      </c>
      <c r="AS119" s="69">
        <v>61.9</v>
      </c>
      <c r="AT119" s="3">
        <v>6139</v>
      </c>
      <c r="AU119" s="69">
        <v>72.5</v>
      </c>
      <c r="AV119" s="3">
        <f t="shared" si="103"/>
        <v>18820</v>
      </c>
      <c r="AW119" s="69">
        <v>65</v>
      </c>
    </row>
    <row r="120" spans="1:50" x14ac:dyDescent="0.25">
      <c r="A120" s="55" t="s">
        <v>303</v>
      </c>
      <c r="B120" s="6">
        <v>85204</v>
      </c>
      <c r="C120" s="98">
        <v>42.2</v>
      </c>
      <c r="D120" s="6">
        <v>54134</v>
      </c>
      <c r="E120" s="98">
        <v>61.7</v>
      </c>
      <c r="F120" s="6">
        <f t="shared" si="96"/>
        <v>139338</v>
      </c>
      <c r="G120" s="11">
        <v>48.1</v>
      </c>
      <c r="H120" s="6">
        <v>183873</v>
      </c>
      <c r="I120" s="98">
        <v>40.700000000000003</v>
      </c>
      <c r="J120" s="6">
        <v>85760</v>
      </c>
      <c r="K120" s="11">
        <v>59</v>
      </c>
      <c r="L120" s="6">
        <f t="shared" si="97"/>
        <v>269633</v>
      </c>
      <c r="M120" s="11">
        <v>45.1</v>
      </c>
      <c r="N120" s="15">
        <v>37129</v>
      </c>
      <c r="O120" s="63">
        <v>46.6</v>
      </c>
      <c r="P120" s="15">
        <v>19022</v>
      </c>
      <c r="Q120" s="63">
        <v>62.8</v>
      </c>
      <c r="R120" s="15">
        <f t="shared" si="98"/>
        <v>56151</v>
      </c>
      <c r="S120" s="63">
        <v>51</v>
      </c>
      <c r="T120" s="15">
        <v>73783</v>
      </c>
      <c r="U120" s="63">
        <v>45.6</v>
      </c>
      <c r="V120" s="15">
        <v>29847</v>
      </c>
      <c r="W120" s="63">
        <v>59.8</v>
      </c>
      <c r="X120" s="15">
        <f t="shared" si="99"/>
        <v>103630</v>
      </c>
      <c r="Y120" s="63">
        <v>48.9</v>
      </c>
      <c r="Z120" s="4">
        <v>37859</v>
      </c>
      <c r="AA120" s="66">
        <v>35.5</v>
      </c>
      <c r="AB120" s="4">
        <v>29309</v>
      </c>
      <c r="AC120" s="66">
        <v>59.2</v>
      </c>
      <c r="AD120" s="4">
        <f t="shared" si="100"/>
        <v>67168</v>
      </c>
      <c r="AE120" s="66">
        <v>43</v>
      </c>
      <c r="AF120" s="4">
        <v>93695</v>
      </c>
      <c r="AG120" s="66">
        <v>35.799999999999997</v>
      </c>
      <c r="AH120" s="4">
        <v>47987</v>
      </c>
      <c r="AI120" s="66">
        <v>57.1</v>
      </c>
      <c r="AJ120" s="4">
        <f t="shared" si="101"/>
        <v>141682</v>
      </c>
      <c r="AK120" s="66">
        <v>41</v>
      </c>
      <c r="AL120" s="3">
        <v>9365</v>
      </c>
      <c r="AM120" s="69">
        <v>68.3</v>
      </c>
      <c r="AN120" s="3">
        <v>5195</v>
      </c>
      <c r="AO120" s="69">
        <v>74.400000000000006</v>
      </c>
      <c r="AP120" s="3">
        <f t="shared" si="102"/>
        <v>14560</v>
      </c>
      <c r="AQ120" s="69">
        <v>70.400000000000006</v>
      </c>
      <c r="AR120" s="3">
        <v>14445</v>
      </c>
      <c r="AS120" s="69">
        <v>61.1</v>
      </c>
      <c r="AT120" s="3">
        <v>6952</v>
      </c>
      <c r="AU120" s="69">
        <v>71.8</v>
      </c>
      <c r="AV120" s="3">
        <f t="shared" si="103"/>
        <v>21397</v>
      </c>
      <c r="AW120" s="69">
        <v>64.2</v>
      </c>
    </row>
    <row r="121" spans="1:50" x14ac:dyDescent="0.25">
      <c r="A121" s="55" t="s">
        <v>305</v>
      </c>
      <c r="B121" s="6">
        <v>96597</v>
      </c>
      <c r="C121" s="98">
        <v>41.8</v>
      </c>
      <c r="D121" s="6">
        <v>61430</v>
      </c>
      <c r="E121" s="98">
        <v>61.5</v>
      </c>
      <c r="F121" s="6">
        <f t="shared" si="96"/>
        <v>158027</v>
      </c>
      <c r="G121" s="11">
        <v>47.8</v>
      </c>
      <c r="H121" s="6">
        <v>208733</v>
      </c>
      <c r="I121" s="98">
        <v>40.299999999999997</v>
      </c>
      <c r="J121" s="6">
        <v>97159</v>
      </c>
      <c r="K121" s="11">
        <v>58.8</v>
      </c>
      <c r="L121" s="6">
        <f t="shared" si="97"/>
        <v>305892</v>
      </c>
      <c r="M121" s="11">
        <v>44.8</v>
      </c>
      <c r="N121" s="15">
        <v>42357</v>
      </c>
      <c r="O121" s="63">
        <v>46.3</v>
      </c>
      <c r="P121" s="15">
        <v>21695</v>
      </c>
      <c r="Q121" s="63">
        <v>62.5</v>
      </c>
      <c r="R121" s="15">
        <f t="shared" si="98"/>
        <v>64052</v>
      </c>
      <c r="S121" s="63">
        <v>50.8</v>
      </c>
      <c r="T121" s="15">
        <v>84300</v>
      </c>
      <c r="U121" s="63">
        <v>45.4</v>
      </c>
      <c r="V121" s="15">
        <v>33933</v>
      </c>
      <c r="W121" s="63">
        <v>59.5</v>
      </c>
      <c r="X121" s="15">
        <f t="shared" si="99"/>
        <v>118233</v>
      </c>
      <c r="Y121" s="63">
        <v>48.7</v>
      </c>
      <c r="Z121" s="4">
        <v>42910</v>
      </c>
      <c r="AA121" s="66">
        <v>35.1</v>
      </c>
      <c r="AB121" s="4">
        <v>33387</v>
      </c>
      <c r="AC121" s="66">
        <v>59.2</v>
      </c>
      <c r="AD121" s="4">
        <f t="shared" si="100"/>
        <v>76297</v>
      </c>
      <c r="AE121" s="66">
        <v>42.7</v>
      </c>
      <c r="AF121" s="4">
        <v>106113</v>
      </c>
      <c r="AG121" s="66">
        <v>35.4</v>
      </c>
      <c r="AH121" s="4">
        <v>54551</v>
      </c>
      <c r="AI121" s="66">
        <v>57.1</v>
      </c>
      <c r="AJ121" s="4">
        <f t="shared" si="101"/>
        <v>160664</v>
      </c>
      <c r="AK121" s="66">
        <v>40.6</v>
      </c>
      <c r="AL121" s="3">
        <v>10338</v>
      </c>
      <c r="AM121" s="69">
        <v>68</v>
      </c>
      <c r="AN121" s="3">
        <v>5652</v>
      </c>
      <c r="AO121" s="69">
        <v>73.900000000000006</v>
      </c>
      <c r="AP121" s="3">
        <f t="shared" si="102"/>
        <v>15990</v>
      </c>
      <c r="AQ121" s="69">
        <v>69.900000000000006</v>
      </c>
      <c r="AR121" s="3">
        <v>16082</v>
      </c>
      <c r="AS121" s="69">
        <v>60.5</v>
      </c>
      <c r="AT121" s="3">
        <v>7565</v>
      </c>
      <c r="AU121" s="69">
        <v>71.2</v>
      </c>
      <c r="AV121" s="3">
        <f t="shared" si="103"/>
        <v>23647</v>
      </c>
      <c r="AW121" s="69">
        <v>63.6</v>
      </c>
    </row>
    <row r="122" spans="1:50" x14ac:dyDescent="0.25">
      <c r="A122" s="55" t="s">
        <v>309</v>
      </c>
      <c r="B122" s="6">
        <v>108722</v>
      </c>
      <c r="C122" s="98">
        <v>41.5</v>
      </c>
      <c r="D122" s="6">
        <v>68510</v>
      </c>
      <c r="E122" s="98">
        <v>61.2</v>
      </c>
      <c r="F122" s="6">
        <f t="shared" si="96"/>
        <v>177232</v>
      </c>
      <c r="G122" s="11">
        <v>47.4</v>
      </c>
      <c r="H122" s="6">
        <v>235699</v>
      </c>
      <c r="I122" s="98">
        <v>40.1</v>
      </c>
      <c r="J122" s="6">
        <v>108430</v>
      </c>
      <c r="K122" s="11">
        <v>58.6</v>
      </c>
      <c r="L122" s="6">
        <f t="shared" si="97"/>
        <v>344129</v>
      </c>
      <c r="M122" s="11">
        <v>44.5</v>
      </c>
      <c r="N122" s="15">
        <v>47877</v>
      </c>
      <c r="O122" s="63">
        <v>46.2</v>
      </c>
      <c r="P122" s="15">
        <v>24176</v>
      </c>
      <c r="Q122" s="63">
        <v>62.4</v>
      </c>
      <c r="R122" s="15">
        <f t="shared" si="98"/>
        <v>72053</v>
      </c>
      <c r="S122" s="63">
        <v>50.6</v>
      </c>
      <c r="T122" s="15">
        <v>95565</v>
      </c>
      <c r="U122" s="63">
        <v>45.4</v>
      </c>
      <c r="V122" s="15">
        <v>37889</v>
      </c>
      <c r="W122" s="63">
        <v>59.4</v>
      </c>
      <c r="X122" s="15">
        <f t="shared" si="99"/>
        <v>133454</v>
      </c>
      <c r="Y122" s="63">
        <v>48.6</v>
      </c>
      <c r="Z122" s="4">
        <v>48510</v>
      </c>
      <c r="AA122" s="66">
        <v>34.799999999999997</v>
      </c>
      <c r="AB122" s="4">
        <v>37542</v>
      </c>
      <c r="AC122" s="66">
        <v>59</v>
      </c>
      <c r="AD122" s="4">
        <f t="shared" si="100"/>
        <v>86052</v>
      </c>
      <c r="AE122" s="66">
        <v>42.4</v>
      </c>
      <c r="AF122" s="4">
        <v>119960</v>
      </c>
      <c r="AG122" s="66">
        <v>35.200000000000003</v>
      </c>
      <c r="AH122" s="4">
        <v>61185</v>
      </c>
      <c r="AI122" s="66">
        <v>56.9</v>
      </c>
      <c r="AJ122" s="4">
        <f t="shared" si="101"/>
        <v>181145</v>
      </c>
      <c r="AK122" s="66">
        <v>40.4</v>
      </c>
      <c r="AL122" s="3">
        <v>1197</v>
      </c>
      <c r="AM122" s="69">
        <v>67.400000000000006</v>
      </c>
      <c r="AN122" s="3">
        <v>5989</v>
      </c>
      <c r="AO122" s="69">
        <v>73</v>
      </c>
      <c r="AP122" s="3">
        <f t="shared" si="102"/>
        <v>7186</v>
      </c>
      <c r="AQ122" s="69">
        <v>69.2</v>
      </c>
      <c r="AR122" s="3">
        <v>17600</v>
      </c>
      <c r="AS122" s="69">
        <v>59.9</v>
      </c>
      <c r="AT122" s="3">
        <v>8074</v>
      </c>
      <c r="AU122" s="69">
        <v>70.2</v>
      </c>
      <c r="AV122" s="3">
        <f t="shared" si="103"/>
        <v>25674</v>
      </c>
      <c r="AW122" s="69">
        <v>62.8</v>
      </c>
    </row>
    <row r="123" spans="1:50" x14ac:dyDescent="0.25">
      <c r="A123" s="55" t="s">
        <v>302</v>
      </c>
      <c r="B123" s="6">
        <v>121009</v>
      </c>
      <c r="C123" s="98">
        <v>41.3</v>
      </c>
      <c r="D123" s="6">
        <v>75697</v>
      </c>
      <c r="E123" s="98">
        <v>60.9</v>
      </c>
      <c r="F123" s="6">
        <f t="shared" si="96"/>
        <v>196706</v>
      </c>
      <c r="G123" s="11">
        <v>47.1</v>
      </c>
      <c r="H123" s="6">
        <v>264093</v>
      </c>
      <c r="I123" s="98">
        <v>40</v>
      </c>
      <c r="J123" s="6">
        <v>120041</v>
      </c>
      <c r="K123" s="11">
        <v>58.3</v>
      </c>
      <c r="L123" s="6">
        <f t="shared" si="97"/>
        <v>384134</v>
      </c>
      <c r="M123" s="11">
        <v>44.4</v>
      </c>
      <c r="N123" s="15">
        <v>53205</v>
      </c>
      <c r="O123" s="63">
        <v>46.2</v>
      </c>
      <c r="P123" s="15">
        <v>26753</v>
      </c>
      <c r="Q123" s="63">
        <v>62.2</v>
      </c>
      <c r="R123" s="15">
        <f t="shared" si="98"/>
        <v>79958</v>
      </c>
      <c r="S123" s="63">
        <v>50.5</v>
      </c>
      <c r="T123" s="15">
        <v>106554</v>
      </c>
      <c r="U123" s="63">
        <v>45.3</v>
      </c>
      <c r="V123" s="15">
        <v>41943</v>
      </c>
      <c r="W123" s="63">
        <v>59.2</v>
      </c>
      <c r="X123" s="15">
        <f t="shared" si="99"/>
        <v>148497</v>
      </c>
      <c r="Y123" s="63">
        <v>48.5</v>
      </c>
      <c r="Z123" s="4">
        <v>54578</v>
      </c>
      <c r="AA123" s="66">
        <v>34.700000000000003</v>
      </c>
      <c r="AB123" s="4">
        <v>41744</v>
      </c>
      <c r="AC123" s="66">
        <v>58.8</v>
      </c>
      <c r="AD123" s="4">
        <f t="shared" si="100"/>
        <v>96322</v>
      </c>
      <c r="AE123" s="66">
        <v>42.2</v>
      </c>
      <c r="AF123" s="4">
        <v>135671</v>
      </c>
      <c r="AG123" s="66">
        <v>35.200000000000003</v>
      </c>
      <c r="AH123" s="4">
        <v>68101</v>
      </c>
      <c r="AI123" s="66">
        <v>56.7</v>
      </c>
      <c r="AJ123" s="4">
        <f t="shared" si="101"/>
        <v>203772</v>
      </c>
      <c r="AK123" s="66">
        <v>40.299999999999997</v>
      </c>
      <c r="AL123" s="3">
        <v>11949</v>
      </c>
      <c r="AM123" s="69">
        <v>66.900000000000006</v>
      </c>
      <c r="AN123" s="3">
        <v>6302</v>
      </c>
      <c r="AO123" s="69">
        <v>72.599999999999994</v>
      </c>
      <c r="AP123" s="3">
        <f t="shared" si="102"/>
        <v>18251</v>
      </c>
      <c r="AQ123" s="69">
        <v>68.7</v>
      </c>
      <c r="AR123" s="3">
        <v>18972</v>
      </c>
      <c r="AS123" s="69">
        <v>59.3</v>
      </c>
      <c r="AT123" s="3">
        <v>8552</v>
      </c>
      <c r="AU123" s="69">
        <v>69.599999999999994</v>
      </c>
      <c r="AV123" s="3">
        <f t="shared" si="103"/>
        <v>27524</v>
      </c>
      <c r="AW123" s="69">
        <v>62.2</v>
      </c>
    </row>
    <row r="124" spans="1:50" x14ac:dyDescent="0.25">
      <c r="A124" s="55" t="s">
        <v>307</v>
      </c>
      <c r="B124" s="6">
        <v>132001</v>
      </c>
      <c r="C124" s="98">
        <v>41.2</v>
      </c>
      <c r="D124" s="6">
        <v>82377</v>
      </c>
      <c r="E124" s="98">
        <v>60.8</v>
      </c>
      <c r="F124" s="6">
        <f t="shared" si="96"/>
        <v>214378</v>
      </c>
      <c r="G124" s="11">
        <v>47.1</v>
      </c>
      <c r="H124" s="6">
        <v>290283</v>
      </c>
      <c r="I124" s="98">
        <v>40.1</v>
      </c>
      <c r="J124" s="6">
        <v>130851</v>
      </c>
      <c r="K124" s="11">
        <v>58.2</v>
      </c>
      <c r="L124" s="6">
        <f t="shared" si="97"/>
        <v>421134</v>
      </c>
      <c r="M124" s="11">
        <v>44.4</v>
      </c>
      <c r="N124" s="15">
        <v>57910</v>
      </c>
      <c r="O124" s="63">
        <v>46.1</v>
      </c>
      <c r="P124" s="15">
        <v>29228</v>
      </c>
      <c r="Q124" s="63">
        <v>62.1</v>
      </c>
      <c r="R124" s="15">
        <f t="shared" si="98"/>
        <v>87138</v>
      </c>
      <c r="S124" s="63">
        <v>50.4</v>
      </c>
      <c r="T124" s="15">
        <v>116570</v>
      </c>
      <c r="U124" s="63">
        <v>45.2</v>
      </c>
      <c r="V124" s="15">
        <v>45795</v>
      </c>
      <c r="W124" s="63">
        <v>59.1</v>
      </c>
      <c r="X124" s="15">
        <f t="shared" si="99"/>
        <v>162365</v>
      </c>
      <c r="Y124" s="63">
        <v>48.4</v>
      </c>
      <c r="Z124" s="4">
        <v>60079</v>
      </c>
      <c r="AA124" s="66">
        <v>34.799999999999997</v>
      </c>
      <c r="AB124" s="4">
        <v>45525</v>
      </c>
      <c r="AC124" s="66">
        <v>58.7</v>
      </c>
      <c r="AD124" s="4">
        <f t="shared" si="100"/>
        <v>105604</v>
      </c>
      <c r="AE124" s="66">
        <v>42.2</v>
      </c>
      <c r="AF124" s="4">
        <v>150283</v>
      </c>
      <c r="AG124" s="66">
        <v>35.4</v>
      </c>
      <c r="AH124" s="4">
        <v>74412</v>
      </c>
      <c r="AI124" s="66">
        <v>56.6</v>
      </c>
      <c r="AJ124" s="4">
        <f t="shared" si="101"/>
        <v>224695</v>
      </c>
      <c r="AK124" s="66">
        <v>40.4</v>
      </c>
      <c r="AL124" s="3">
        <v>12641</v>
      </c>
      <c r="AM124" s="69">
        <v>66.3</v>
      </c>
      <c r="AN124" s="3">
        <v>6618</v>
      </c>
      <c r="AO124" s="69">
        <v>72.3</v>
      </c>
      <c r="AP124" s="3">
        <f t="shared" si="102"/>
        <v>19259</v>
      </c>
      <c r="AQ124" s="69">
        <v>68.2</v>
      </c>
      <c r="AR124" s="3">
        <v>20262</v>
      </c>
      <c r="AS124" s="69">
        <v>58.7</v>
      </c>
      <c r="AT124" s="3">
        <v>9030</v>
      </c>
      <c r="AU124" s="69">
        <v>69.3</v>
      </c>
      <c r="AV124" s="3">
        <f t="shared" si="103"/>
        <v>29292</v>
      </c>
      <c r="AW124" s="69">
        <v>61.6</v>
      </c>
    </row>
    <row r="125" spans="1:50" x14ac:dyDescent="0.25">
      <c r="A125" s="55" t="s">
        <v>308</v>
      </c>
      <c r="B125" s="6">
        <v>143269</v>
      </c>
      <c r="C125" s="98">
        <v>41.2</v>
      </c>
      <c r="D125" s="6">
        <v>89077</v>
      </c>
      <c r="E125" s="98">
        <v>60.5</v>
      </c>
      <c r="F125" s="6">
        <f t="shared" si="96"/>
        <v>232346</v>
      </c>
      <c r="G125" s="11">
        <v>46.9</v>
      </c>
      <c r="H125" s="6">
        <v>316604</v>
      </c>
      <c r="I125" s="98">
        <v>40.1</v>
      </c>
      <c r="J125" s="6">
        <v>141749</v>
      </c>
      <c r="K125" s="11">
        <v>58</v>
      </c>
      <c r="L125" s="6">
        <f t="shared" si="97"/>
        <v>458353</v>
      </c>
      <c r="M125" s="11">
        <v>44.3</v>
      </c>
      <c r="N125" s="15">
        <v>62881</v>
      </c>
      <c r="O125" s="63">
        <v>46</v>
      </c>
      <c r="P125" s="15">
        <v>31683</v>
      </c>
      <c r="Q125" s="63">
        <v>61.8</v>
      </c>
      <c r="R125" s="15">
        <f t="shared" si="98"/>
        <v>94564</v>
      </c>
      <c r="S125" s="63">
        <v>50.3</v>
      </c>
      <c r="T125" s="15">
        <v>126803</v>
      </c>
      <c r="U125" s="63">
        <v>45.2</v>
      </c>
      <c r="V125" s="15">
        <v>49687</v>
      </c>
      <c r="W125" s="63">
        <v>58.8</v>
      </c>
      <c r="X125" s="15">
        <f t="shared" si="99"/>
        <v>176490</v>
      </c>
      <c r="Y125" s="63">
        <v>48.4</v>
      </c>
      <c r="Z125" s="4">
        <v>65648</v>
      </c>
      <c r="AA125" s="66">
        <v>34.9</v>
      </c>
      <c r="AB125" s="4">
        <v>49410</v>
      </c>
      <c r="AC125" s="66">
        <v>58.5</v>
      </c>
      <c r="AD125" s="4">
        <f t="shared" si="100"/>
        <v>115058</v>
      </c>
      <c r="AE125" s="66">
        <v>42.2</v>
      </c>
      <c r="AF125" s="4">
        <v>164854</v>
      </c>
      <c r="AG125" s="66">
        <v>35.6</v>
      </c>
      <c r="AH125" s="4">
        <v>80857</v>
      </c>
      <c r="AI125" s="66">
        <v>56.5</v>
      </c>
      <c r="AJ125" s="4">
        <f t="shared" si="101"/>
        <v>245711</v>
      </c>
      <c r="AK125" s="66">
        <v>40.5</v>
      </c>
      <c r="AL125" s="3">
        <v>13274</v>
      </c>
      <c r="AM125" s="69">
        <v>65.7</v>
      </c>
      <c r="AN125" s="3">
        <v>6889</v>
      </c>
      <c r="AO125" s="69">
        <v>71.5</v>
      </c>
      <c r="AP125" s="3">
        <f t="shared" si="102"/>
        <v>20163</v>
      </c>
      <c r="AQ125" s="69">
        <v>67.599999999999994</v>
      </c>
      <c r="AR125" s="3">
        <v>21510</v>
      </c>
      <c r="AS125" s="69">
        <v>58.3</v>
      </c>
      <c r="AT125" s="3">
        <v>9457</v>
      </c>
      <c r="AU125" s="69">
        <v>68.400000000000006</v>
      </c>
      <c r="AV125" s="3">
        <f t="shared" si="103"/>
        <v>30967</v>
      </c>
      <c r="AW125" s="69">
        <v>61</v>
      </c>
    </row>
    <row r="126" spans="1:50" s="9" customFormat="1" x14ac:dyDescent="0.25">
      <c r="A126" s="33" t="s">
        <v>328</v>
      </c>
      <c r="B126" s="6">
        <v>143116</v>
      </c>
      <c r="C126" s="98">
        <v>41.1</v>
      </c>
      <c r="D126" s="6">
        <v>89019</v>
      </c>
      <c r="E126" s="98">
        <v>60.4</v>
      </c>
      <c r="F126" s="6">
        <f t="shared" si="96"/>
        <v>232135</v>
      </c>
      <c r="G126" s="11">
        <v>46.9</v>
      </c>
      <c r="H126" s="6">
        <v>316219</v>
      </c>
      <c r="I126" s="98">
        <v>40.1</v>
      </c>
      <c r="J126" s="6">
        <v>141640</v>
      </c>
      <c r="K126" s="11">
        <v>57.9</v>
      </c>
      <c r="L126" s="6">
        <f t="shared" si="97"/>
        <v>457859</v>
      </c>
      <c r="M126" s="11">
        <v>44.3</v>
      </c>
      <c r="N126" s="15">
        <v>62855</v>
      </c>
      <c r="O126" s="63">
        <v>46</v>
      </c>
      <c r="P126" s="15">
        <v>31675</v>
      </c>
      <c r="Q126" s="63">
        <v>61.8</v>
      </c>
      <c r="R126" s="15">
        <f t="shared" si="98"/>
        <v>94530</v>
      </c>
      <c r="S126" s="63">
        <v>50.3</v>
      </c>
      <c r="T126" s="15">
        <v>126691</v>
      </c>
      <c r="U126" s="63">
        <v>45.2</v>
      </c>
      <c r="V126" s="15">
        <v>49679</v>
      </c>
      <c r="W126" s="63">
        <v>58.8</v>
      </c>
      <c r="X126" s="15">
        <f t="shared" si="99"/>
        <v>176370</v>
      </c>
      <c r="Y126" s="63">
        <v>48.3</v>
      </c>
      <c r="Z126" s="4">
        <v>65567</v>
      </c>
      <c r="AA126" s="66">
        <v>34.9</v>
      </c>
      <c r="AB126" s="4">
        <v>49374</v>
      </c>
      <c r="AC126" s="66">
        <v>58.4</v>
      </c>
      <c r="AD126" s="4">
        <f t="shared" si="100"/>
        <v>114941</v>
      </c>
      <c r="AE126" s="66">
        <v>42.2</v>
      </c>
      <c r="AF126" s="4">
        <v>164650</v>
      </c>
      <c r="AG126" s="66">
        <v>35.5</v>
      </c>
      <c r="AH126" s="4">
        <v>80784</v>
      </c>
      <c r="AI126" s="66">
        <v>56.4</v>
      </c>
      <c r="AJ126" s="4">
        <f t="shared" si="101"/>
        <v>245434</v>
      </c>
      <c r="AK126" s="66">
        <v>40.5</v>
      </c>
      <c r="AL126" s="3">
        <v>13223</v>
      </c>
      <c r="AM126" s="69">
        <v>65.3</v>
      </c>
      <c r="AN126" s="3">
        <v>6873</v>
      </c>
      <c r="AO126" s="69">
        <v>70.900000000000006</v>
      </c>
      <c r="AP126" s="3">
        <f t="shared" si="102"/>
        <v>20096</v>
      </c>
      <c r="AQ126" s="69">
        <v>67.099999999999994</v>
      </c>
      <c r="AR126" s="3">
        <v>21443</v>
      </c>
      <c r="AS126" s="69">
        <v>58</v>
      </c>
      <c r="AT126" s="3">
        <v>9433</v>
      </c>
      <c r="AU126" s="69">
        <v>67.900000000000006</v>
      </c>
      <c r="AV126" s="3">
        <f t="shared" si="103"/>
        <v>30876</v>
      </c>
      <c r="AW126" s="69">
        <v>60.7</v>
      </c>
      <c r="AX126" s="10"/>
    </row>
    <row r="127" spans="1:50" x14ac:dyDescent="0.25">
      <c r="A127" s="37" t="s">
        <v>329</v>
      </c>
      <c r="B127" s="6">
        <v>26486</v>
      </c>
      <c r="C127" s="98">
        <v>43.4</v>
      </c>
      <c r="D127" s="6">
        <v>15441</v>
      </c>
      <c r="E127" s="98">
        <v>60.1</v>
      </c>
      <c r="F127" s="6">
        <f t="shared" si="96"/>
        <v>41927</v>
      </c>
      <c r="G127" s="11">
        <v>48.3</v>
      </c>
      <c r="H127" s="6">
        <v>56922</v>
      </c>
      <c r="I127" s="98">
        <v>42.5</v>
      </c>
      <c r="J127" s="6">
        <v>24733</v>
      </c>
      <c r="K127" s="11">
        <v>57.8</v>
      </c>
      <c r="L127" s="6">
        <f t="shared" si="97"/>
        <v>81655</v>
      </c>
      <c r="M127" s="11">
        <v>46.2</v>
      </c>
      <c r="N127" s="15">
        <v>11451</v>
      </c>
      <c r="O127" s="63">
        <v>48.1</v>
      </c>
      <c r="P127" s="15">
        <v>5813</v>
      </c>
      <c r="Q127" s="63">
        <v>61.8</v>
      </c>
      <c r="R127" s="15">
        <f t="shared" si="98"/>
        <v>17264</v>
      </c>
      <c r="S127" s="63">
        <v>52</v>
      </c>
      <c r="T127" s="15">
        <v>22316</v>
      </c>
      <c r="U127" s="63">
        <v>46.7</v>
      </c>
      <c r="V127" s="15">
        <v>9007</v>
      </c>
      <c r="W127" s="63">
        <v>58.8</v>
      </c>
      <c r="X127" s="15">
        <f t="shared" si="99"/>
        <v>31323</v>
      </c>
      <c r="Y127" s="63">
        <v>49.7</v>
      </c>
      <c r="Z127" s="4">
        <v>12625</v>
      </c>
      <c r="AA127" s="66">
        <v>37.9</v>
      </c>
      <c r="AB127" s="4">
        <v>8314</v>
      </c>
      <c r="AC127" s="66">
        <v>57.8</v>
      </c>
      <c r="AD127" s="4">
        <f t="shared" si="100"/>
        <v>20939</v>
      </c>
      <c r="AE127" s="66">
        <v>43.9</v>
      </c>
      <c r="AF127" s="4">
        <v>30518</v>
      </c>
      <c r="AG127" s="66">
        <v>38.700000000000003</v>
      </c>
      <c r="AH127" s="4">
        <v>13869</v>
      </c>
      <c r="AI127" s="66">
        <v>56.3</v>
      </c>
      <c r="AJ127" s="4">
        <f t="shared" si="101"/>
        <v>44387</v>
      </c>
      <c r="AK127" s="66">
        <v>42.9</v>
      </c>
      <c r="AL127" s="3">
        <v>2187</v>
      </c>
      <c r="AM127" s="69">
        <v>64.099999999999994</v>
      </c>
      <c r="AN127" s="3">
        <v>1145</v>
      </c>
      <c r="AO127" s="69">
        <v>71.3</v>
      </c>
      <c r="AP127" s="3">
        <f t="shared" si="102"/>
        <v>3332</v>
      </c>
      <c r="AQ127" s="69">
        <v>66.400000000000006</v>
      </c>
      <c r="AR127" s="3">
        <v>3557</v>
      </c>
      <c r="AS127" s="69">
        <v>58.4</v>
      </c>
      <c r="AT127" s="3">
        <v>1564</v>
      </c>
      <c r="AU127" s="69">
        <v>68.400000000000006</v>
      </c>
      <c r="AV127" s="3">
        <f t="shared" si="103"/>
        <v>5121</v>
      </c>
      <c r="AW127" s="69">
        <v>61.1</v>
      </c>
    </row>
    <row r="128" spans="1:50" x14ac:dyDescent="0.25">
      <c r="A128" s="37" t="s">
        <v>315</v>
      </c>
      <c r="B128" s="6">
        <v>40402</v>
      </c>
      <c r="C128" s="98">
        <v>43.7</v>
      </c>
      <c r="D128" s="6">
        <v>24283</v>
      </c>
      <c r="E128" s="98">
        <v>60.7</v>
      </c>
      <c r="F128" s="6">
        <f t="shared" si="96"/>
        <v>64685</v>
      </c>
      <c r="G128" s="11">
        <v>48.8</v>
      </c>
      <c r="H128" s="6">
        <v>86695</v>
      </c>
      <c r="I128" s="98">
        <v>42.7</v>
      </c>
      <c r="J128" s="6">
        <v>38751</v>
      </c>
      <c r="K128" s="11">
        <v>58.3</v>
      </c>
      <c r="L128" s="6">
        <f t="shared" si="97"/>
        <v>125446</v>
      </c>
      <c r="M128" s="11">
        <v>46.3</v>
      </c>
      <c r="N128" s="15">
        <v>17186</v>
      </c>
      <c r="O128" s="63">
        <v>48</v>
      </c>
      <c r="P128" s="15">
        <v>8908</v>
      </c>
      <c r="Q128" s="63">
        <v>62.2</v>
      </c>
      <c r="R128" s="15">
        <f t="shared" si="98"/>
        <v>26094</v>
      </c>
      <c r="S128" s="63">
        <v>52.1</v>
      </c>
      <c r="T128" s="15">
        <v>33818</v>
      </c>
      <c r="U128" s="63">
        <v>46.9</v>
      </c>
      <c r="V128" s="15">
        <v>13922</v>
      </c>
      <c r="W128" s="63">
        <v>59.3</v>
      </c>
      <c r="X128" s="15">
        <f t="shared" si="99"/>
        <v>47740</v>
      </c>
      <c r="Y128" s="63">
        <v>50</v>
      </c>
      <c r="Z128" s="4">
        <v>18870</v>
      </c>
      <c r="AA128" s="66">
        <v>37.799999999999997</v>
      </c>
      <c r="AB128" s="4">
        <v>12931</v>
      </c>
      <c r="AC128" s="66">
        <v>58.2</v>
      </c>
      <c r="AD128" s="4">
        <f t="shared" si="100"/>
        <v>31801</v>
      </c>
      <c r="AE128" s="66">
        <v>44.1</v>
      </c>
      <c r="AF128" s="4">
        <v>45774</v>
      </c>
      <c r="AG128" s="66">
        <v>38.6</v>
      </c>
      <c r="AH128" s="4">
        <v>21464</v>
      </c>
      <c r="AI128" s="66">
        <v>56.4</v>
      </c>
      <c r="AJ128" s="4">
        <f t="shared" si="101"/>
        <v>67238</v>
      </c>
      <c r="AK128" s="66">
        <v>42.9</v>
      </c>
      <c r="AL128" s="3">
        <v>3987</v>
      </c>
      <c r="AM128" s="69">
        <v>65.900000000000006</v>
      </c>
      <c r="AN128" s="3">
        <v>2169</v>
      </c>
      <c r="AO128" s="69">
        <v>72.7</v>
      </c>
      <c r="AP128" s="3">
        <f t="shared" si="102"/>
        <v>6156</v>
      </c>
      <c r="AQ128" s="69">
        <v>68.099999999999994</v>
      </c>
      <c r="AR128" s="3">
        <v>6250</v>
      </c>
      <c r="AS128" s="69">
        <v>59.8</v>
      </c>
      <c r="AT128" s="3">
        <v>2898</v>
      </c>
      <c r="AU128" s="69">
        <v>69.599999999999994</v>
      </c>
      <c r="AV128" s="3">
        <f t="shared" si="103"/>
        <v>9148</v>
      </c>
      <c r="AW128" s="69">
        <v>62.6</v>
      </c>
    </row>
    <row r="129" spans="1:49" x14ac:dyDescent="0.25">
      <c r="A129" s="37" t="s">
        <v>317</v>
      </c>
      <c r="B129" s="6">
        <v>54029</v>
      </c>
      <c r="C129" s="98">
        <v>44</v>
      </c>
      <c r="D129" s="6">
        <v>32815</v>
      </c>
      <c r="E129" s="98">
        <v>61.3</v>
      </c>
      <c r="F129" s="6">
        <f t="shared" si="96"/>
        <v>86844</v>
      </c>
      <c r="G129" s="11">
        <v>49.3</v>
      </c>
      <c r="H129" s="6">
        <v>115599</v>
      </c>
      <c r="I129" s="98">
        <v>42.9</v>
      </c>
      <c r="J129" s="6">
        <v>52248</v>
      </c>
      <c r="K129" s="11">
        <v>58.8</v>
      </c>
      <c r="L129" s="6">
        <f t="shared" si="97"/>
        <v>167847</v>
      </c>
      <c r="M129" s="11">
        <v>46.8</v>
      </c>
      <c r="N129" s="15">
        <v>22573</v>
      </c>
      <c r="O129" s="63">
        <v>48</v>
      </c>
      <c r="P129" s="15">
        <v>11786</v>
      </c>
      <c r="Q129" s="63">
        <v>62.2</v>
      </c>
      <c r="R129" s="15">
        <f t="shared" si="98"/>
        <v>34359</v>
      </c>
      <c r="S129" s="63">
        <v>52.1</v>
      </c>
      <c r="T129" s="15">
        <v>44414</v>
      </c>
      <c r="U129" s="63">
        <v>46.8</v>
      </c>
      <c r="V129" s="15">
        <v>18429</v>
      </c>
      <c r="W129" s="63">
        <v>59.5</v>
      </c>
      <c r="X129" s="15">
        <f t="shared" si="99"/>
        <v>62843</v>
      </c>
      <c r="Y129" s="63">
        <v>49.9</v>
      </c>
      <c r="Z129" s="4">
        <v>24983</v>
      </c>
      <c r="AA129" s="66">
        <v>37.799999999999997</v>
      </c>
      <c r="AB129" s="4">
        <v>17382</v>
      </c>
      <c r="AC129" s="66">
        <v>58.6</v>
      </c>
      <c r="AD129" s="4">
        <f t="shared" si="100"/>
        <v>42365</v>
      </c>
      <c r="AE129" s="66">
        <v>44.3</v>
      </c>
      <c r="AF129" s="4">
        <v>60770</v>
      </c>
      <c r="AG129" s="66">
        <v>38.6</v>
      </c>
      <c r="AH129" s="4">
        <v>28800</v>
      </c>
      <c r="AI129" s="66">
        <v>56.8</v>
      </c>
      <c r="AJ129" s="4">
        <f t="shared" si="101"/>
        <v>89570</v>
      </c>
      <c r="AK129" s="66">
        <v>43.1</v>
      </c>
      <c r="AL129" s="3">
        <v>6000</v>
      </c>
      <c r="AM129" s="69">
        <v>69.599999999999994</v>
      </c>
      <c r="AN129" s="3">
        <v>3263</v>
      </c>
      <c r="AO129" s="69">
        <v>76.099999999999994</v>
      </c>
      <c r="AP129" s="3">
        <f t="shared" si="102"/>
        <v>9263</v>
      </c>
      <c r="AQ129" s="69">
        <v>71.8</v>
      </c>
      <c r="AR129" s="3">
        <v>9263</v>
      </c>
      <c r="AS129" s="69">
        <v>63</v>
      </c>
      <c r="AT129" s="3">
        <v>4375</v>
      </c>
      <c r="AU129" s="69">
        <v>73</v>
      </c>
      <c r="AV129" s="3">
        <f t="shared" si="103"/>
        <v>13638</v>
      </c>
      <c r="AW129" s="69">
        <v>65.900000000000006</v>
      </c>
    </row>
    <row r="130" spans="1:49" x14ac:dyDescent="0.25">
      <c r="A130" s="37" t="s">
        <v>319</v>
      </c>
      <c r="B130" s="6">
        <v>66234</v>
      </c>
      <c r="C130" s="98">
        <v>43.9</v>
      </c>
      <c r="D130" s="6">
        <v>40724</v>
      </c>
      <c r="E130" s="98">
        <v>61.4</v>
      </c>
      <c r="F130" s="6">
        <f t="shared" si="96"/>
        <v>106958</v>
      </c>
      <c r="G130" s="11">
        <v>49.3</v>
      </c>
      <c r="H130" s="6">
        <v>141937</v>
      </c>
      <c r="I130" s="98">
        <v>42.7</v>
      </c>
      <c r="J130" s="6">
        <v>64962</v>
      </c>
      <c r="K130" s="11">
        <v>58.8</v>
      </c>
      <c r="L130" s="6">
        <f t="shared" si="97"/>
        <v>206899</v>
      </c>
      <c r="M130" s="11">
        <v>46.7</v>
      </c>
      <c r="N130" s="15">
        <v>27676</v>
      </c>
      <c r="O130" s="63">
        <v>47.7</v>
      </c>
      <c r="P130" s="15">
        <v>14721</v>
      </c>
      <c r="Q130" s="63">
        <v>62.2</v>
      </c>
      <c r="R130" s="15">
        <f t="shared" si="98"/>
        <v>42397</v>
      </c>
      <c r="S130" s="63">
        <v>51.9</v>
      </c>
      <c r="T130" s="15">
        <v>54533</v>
      </c>
      <c r="U130" s="63">
        <v>46.5</v>
      </c>
      <c r="V130" s="15">
        <v>23031</v>
      </c>
      <c r="W130" s="63">
        <v>59.4</v>
      </c>
      <c r="X130" s="15">
        <f t="shared" si="99"/>
        <v>77564</v>
      </c>
      <c r="Y130" s="63">
        <v>49.7</v>
      </c>
      <c r="Z130" s="4">
        <v>30593</v>
      </c>
      <c r="AA130" s="66">
        <v>37.799999999999997</v>
      </c>
      <c r="AB130" s="4">
        <v>21548</v>
      </c>
      <c r="AC130" s="66">
        <v>58.9</v>
      </c>
      <c r="AD130" s="4">
        <f t="shared" si="100"/>
        <v>52141</v>
      </c>
      <c r="AE130" s="66">
        <v>44.4</v>
      </c>
      <c r="AF130" s="4">
        <v>74554</v>
      </c>
      <c r="AG130" s="66">
        <v>38.5</v>
      </c>
      <c r="AH130" s="4">
        <v>35775</v>
      </c>
      <c r="AI130" s="66">
        <v>56.9</v>
      </c>
      <c r="AJ130" s="4">
        <f t="shared" si="101"/>
        <v>110329</v>
      </c>
      <c r="AK130" s="66">
        <v>43</v>
      </c>
      <c r="AL130" s="3">
        <v>7352</v>
      </c>
      <c r="AM130" s="69">
        <v>69.7</v>
      </c>
      <c r="AN130" s="3">
        <v>3971</v>
      </c>
      <c r="AO130" s="69">
        <v>75.900000000000006</v>
      </c>
      <c r="AP130" s="3">
        <f t="shared" si="102"/>
        <v>11323</v>
      </c>
      <c r="AQ130" s="69">
        <v>71.7</v>
      </c>
      <c r="AR130" s="3">
        <v>11381</v>
      </c>
      <c r="AS130" s="69">
        <v>62.8</v>
      </c>
      <c r="AT130" s="3">
        <v>5344</v>
      </c>
      <c r="AU130" s="69">
        <v>72.900000000000006</v>
      </c>
      <c r="AV130" s="3">
        <f t="shared" si="103"/>
        <v>16725</v>
      </c>
      <c r="AW130" s="69">
        <v>65.7</v>
      </c>
    </row>
    <row r="131" spans="1:49" x14ac:dyDescent="0.25">
      <c r="A131" s="37" t="s">
        <v>324</v>
      </c>
      <c r="B131" s="6">
        <v>77261</v>
      </c>
      <c r="C131" s="98">
        <v>43.5</v>
      </c>
      <c r="D131" s="6">
        <v>48371</v>
      </c>
      <c r="E131" s="98">
        <v>61.3</v>
      </c>
      <c r="F131" s="6">
        <f t="shared" si="96"/>
        <v>125632</v>
      </c>
      <c r="G131" s="11">
        <v>49</v>
      </c>
      <c r="H131" s="6">
        <v>165882</v>
      </c>
      <c r="I131" s="98">
        <v>42.2</v>
      </c>
      <c r="J131" s="6">
        <v>77007</v>
      </c>
      <c r="K131" s="11">
        <v>58.8</v>
      </c>
      <c r="L131" s="6">
        <f t="shared" si="97"/>
        <v>242889</v>
      </c>
      <c r="M131" s="11">
        <v>46.4</v>
      </c>
      <c r="N131" s="15">
        <v>32661</v>
      </c>
      <c r="O131" s="63">
        <v>47.4</v>
      </c>
      <c r="P131" s="15">
        <v>17591</v>
      </c>
      <c r="Q131" s="63">
        <v>62.2</v>
      </c>
      <c r="R131" s="15">
        <f t="shared" si="98"/>
        <v>50252</v>
      </c>
      <c r="S131" s="63">
        <v>51.7</v>
      </c>
      <c r="T131" s="15">
        <v>64518</v>
      </c>
      <c r="U131" s="63">
        <v>46.3</v>
      </c>
      <c r="V131" s="15">
        <v>27457</v>
      </c>
      <c r="W131" s="63">
        <v>59.4</v>
      </c>
      <c r="X131" s="15">
        <f t="shared" si="99"/>
        <v>91975</v>
      </c>
      <c r="Y131" s="63">
        <v>49.5</v>
      </c>
      <c r="Z131" s="4">
        <v>35322</v>
      </c>
      <c r="AA131" s="66">
        <v>37.299999999999997</v>
      </c>
      <c r="AB131" s="4">
        <v>25660</v>
      </c>
      <c r="AC131" s="66">
        <v>59</v>
      </c>
      <c r="AD131" s="4">
        <f t="shared" si="100"/>
        <v>60982</v>
      </c>
      <c r="AE131" s="66">
        <v>44.1</v>
      </c>
      <c r="AF131" s="4">
        <v>86289</v>
      </c>
      <c r="AG131" s="66">
        <v>37.9</v>
      </c>
      <c r="AH131" s="4">
        <v>42419</v>
      </c>
      <c r="AI131" s="66">
        <v>57.1</v>
      </c>
      <c r="AJ131" s="4">
        <f t="shared" si="101"/>
        <v>128708</v>
      </c>
      <c r="AK131" s="66">
        <v>42.6</v>
      </c>
      <c r="AL131" s="3">
        <v>8546</v>
      </c>
      <c r="AM131" s="69">
        <v>68.5</v>
      </c>
      <c r="AN131" s="3">
        <v>4541</v>
      </c>
      <c r="AO131" s="69">
        <v>74.400000000000006</v>
      </c>
      <c r="AP131" s="3">
        <f t="shared" si="102"/>
        <v>13087</v>
      </c>
      <c r="AQ131" s="69">
        <v>70.5</v>
      </c>
      <c r="AR131" s="3">
        <v>13319</v>
      </c>
      <c r="AS131" s="69">
        <v>61.7</v>
      </c>
      <c r="AT131" s="3">
        <v>6172</v>
      </c>
      <c r="AU131" s="69">
        <v>71.7</v>
      </c>
      <c r="AV131" s="3">
        <f t="shared" si="103"/>
        <v>19491</v>
      </c>
      <c r="AW131" s="69">
        <v>64.5</v>
      </c>
    </row>
    <row r="132" spans="1:49" x14ac:dyDescent="0.25">
      <c r="A132" s="37" t="s">
        <v>332</v>
      </c>
      <c r="B132" s="6">
        <v>86978</v>
      </c>
      <c r="C132" s="98">
        <v>42.5</v>
      </c>
      <c r="D132" s="6">
        <v>55841</v>
      </c>
      <c r="E132" s="98">
        <v>61.2</v>
      </c>
      <c r="F132" s="6">
        <f t="shared" si="96"/>
        <v>142819</v>
      </c>
      <c r="G132" s="11">
        <v>48.3</v>
      </c>
      <c r="H132" s="6">
        <v>186613</v>
      </c>
      <c r="I132" s="98">
        <v>41.2</v>
      </c>
      <c r="J132" s="6">
        <v>88745</v>
      </c>
      <c r="K132" s="11">
        <v>58.7</v>
      </c>
      <c r="L132" s="6">
        <f t="shared" si="97"/>
        <v>275358</v>
      </c>
      <c r="M132" s="11">
        <v>45.6</v>
      </c>
      <c r="N132" s="71">
        <v>37105</v>
      </c>
      <c r="O132" s="63">
        <v>46.8</v>
      </c>
      <c r="P132" s="15">
        <v>20339</v>
      </c>
      <c r="Q132" s="63">
        <v>62.1</v>
      </c>
      <c r="R132" s="15">
        <f t="shared" si="98"/>
        <v>57444</v>
      </c>
      <c r="S132" s="63">
        <v>51.2</v>
      </c>
      <c r="T132" s="15">
        <v>73470</v>
      </c>
      <c r="U132" s="63">
        <v>45.6</v>
      </c>
      <c r="V132" s="15">
        <v>31734</v>
      </c>
      <c r="W132" s="63">
        <v>59.3</v>
      </c>
      <c r="X132" s="15">
        <f t="shared" si="99"/>
        <v>105204</v>
      </c>
      <c r="Y132" s="63">
        <v>49</v>
      </c>
      <c r="Z132" s="4">
        <v>39455</v>
      </c>
      <c r="AA132" s="66">
        <v>36.200000000000003</v>
      </c>
      <c r="AB132" s="4">
        <v>29829</v>
      </c>
      <c r="AC132" s="66">
        <v>59.1</v>
      </c>
      <c r="AD132" s="4">
        <f t="shared" si="100"/>
        <v>69284</v>
      </c>
      <c r="AE132" s="66">
        <v>43.4</v>
      </c>
      <c r="AF132" s="4">
        <v>96020</v>
      </c>
      <c r="AG132" s="66">
        <v>36.6</v>
      </c>
      <c r="AH132" s="4">
        <v>49081</v>
      </c>
      <c r="AI132" s="66">
        <v>57.1</v>
      </c>
      <c r="AJ132" s="4">
        <f t="shared" si="101"/>
        <v>145101</v>
      </c>
      <c r="AK132" s="66">
        <v>41.6</v>
      </c>
      <c r="AL132" s="3">
        <v>9589</v>
      </c>
      <c r="AM132" s="69">
        <v>67.8</v>
      </c>
      <c r="AN132" s="3">
        <v>5020</v>
      </c>
      <c r="AO132" s="69">
        <v>73.900000000000006</v>
      </c>
      <c r="AP132" s="3">
        <f t="shared" si="102"/>
        <v>14609</v>
      </c>
      <c r="AQ132" s="69">
        <v>69.7</v>
      </c>
      <c r="AR132" s="3">
        <v>15147</v>
      </c>
      <c r="AS132" s="69">
        <v>60.9</v>
      </c>
      <c r="AT132" s="3">
        <v>6845</v>
      </c>
      <c r="AU132" s="69">
        <v>71.2</v>
      </c>
      <c r="AV132" s="3">
        <f t="shared" si="103"/>
        <v>21992</v>
      </c>
      <c r="AW132" s="69">
        <v>63.8</v>
      </c>
    </row>
    <row r="133" spans="1:49" x14ac:dyDescent="0.25">
      <c r="A133" s="37" t="s">
        <v>335</v>
      </c>
      <c r="B133" s="6">
        <v>96706</v>
      </c>
      <c r="C133" s="98">
        <v>41.5</v>
      </c>
      <c r="D133" s="6">
        <v>63174</v>
      </c>
      <c r="E133" s="98">
        <v>61.1</v>
      </c>
      <c r="F133" s="6">
        <f t="shared" si="96"/>
        <v>159880</v>
      </c>
      <c r="G133" s="11">
        <v>47.6</v>
      </c>
      <c r="H133" s="6">
        <v>207775</v>
      </c>
      <c r="I133" s="98">
        <v>40.1</v>
      </c>
      <c r="J133" s="6">
        <v>100284</v>
      </c>
      <c r="K133" s="11">
        <v>58.6</v>
      </c>
      <c r="L133" s="6">
        <f t="shared" si="97"/>
        <v>308059</v>
      </c>
      <c r="M133" s="11">
        <v>44.7</v>
      </c>
      <c r="N133" s="15">
        <v>41735</v>
      </c>
      <c r="O133" s="63">
        <v>46</v>
      </c>
      <c r="P133" s="15">
        <v>23061</v>
      </c>
      <c r="Q133" s="63">
        <v>62.1</v>
      </c>
      <c r="R133" s="15">
        <f t="shared" si="98"/>
        <v>64796</v>
      </c>
      <c r="S133" s="63">
        <v>50.6</v>
      </c>
      <c r="T133" s="15">
        <v>82920</v>
      </c>
      <c r="U133" s="63">
        <v>44.8</v>
      </c>
      <c r="V133" s="15">
        <v>35995</v>
      </c>
      <c r="W133" s="63">
        <v>59.2</v>
      </c>
      <c r="X133" s="15">
        <f t="shared" si="99"/>
        <v>118915</v>
      </c>
      <c r="Y133" s="63">
        <v>48.4</v>
      </c>
      <c r="Z133" s="4">
        <v>43453</v>
      </c>
      <c r="AA133" s="66">
        <v>35</v>
      </c>
      <c r="AB133" s="4">
        <v>34020</v>
      </c>
      <c r="AC133" s="66">
        <v>59.1</v>
      </c>
      <c r="AD133" s="4">
        <f t="shared" si="100"/>
        <v>77473</v>
      </c>
      <c r="AE133" s="66">
        <v>42.7</v>
      </c>
      <c r="AF133" s="4">
        <v>105835</v>
      </c>
      <c r="AG133" s="66">
        <v>35.299999999999997</v>
      </c>
      <c r="AH133" s="4">
        <v>55704</v>
      </c>
      <c r="AI133" s="66">
        <v>57</v>
      </c>
      <c r="AJ133" s="4">
        <f t="shared" si="101"/>
        <v>161539</v>
      </c>
      <c r="AK133" s="66">
        <v>40.6</v>
      </c>
      <c r="AL133" s="3">
        <v>10572</v>
      </c>
      <c r="AM133" s="69">
        <v>67</v>
      </c>
      <c r="AN133" s="3">
        <v>5373</v>
      </c>
      <c r="AO133" s="69">
        <v>73.099999999999994</v>
      </c>
      <c r="AP133" s="3">
        <f t="shared" si="102"/>
        <v>15945</v>
      </c>
      <c r="AQ133" s="69">
        <v>69</v>
      </c>
      <c r="AR133" s="3">
        <v>16788</v>
      </c>
      <c r="AS133" s="69">
        <v>59.9</v>
      </c>
      <c r="AT133" s="3">
        <v>7367</v>
      </c>
      <c r="AU133" s="69">
        <v>70.2</v>
      </c>
      <c r="AV133" s="3">
        <f t="shared" si="103"/>
        <v>24155</v>
      </c>
      <c r="AW133" s="69">
        <v>62.7</v>
      </c>
    </row>
    <row r="134" spans="1:49" x14ac:dyDescent="0.25">
      <c r="A134" s="37" t="s">
        <v>338</v>
      </c>
      <c r="B134" s="6">
        <v>108131</v>
      </c>
      <c r="C134" s="98">
        <v>41.2</v>
      </c>
      <c r="D134" s="6">
        <v>70918</v>
      </c>
      <c r="E134" s="98">
        <v>61.1</v>
      </c>
      <c r="F134" s="6">
        <f t="shared" si="96"/>
        <v>179049</v>
      </c>
      <c r="G134" s="11">
        <v>47.3</v>
      </c>
      <c r="H134" s="6">
        <v>234131</v>
      </c>
      <c r="I134" s="98">
        <v>39.799999999999997</v>
      </c>
      <c r="J134" s="6">
        <v>112327</v>
      </c>
      <c r="K134" s="11">
        <v>58.5</v>
      </c>
      <c r="L134" s="6">
        <f t="shared" si="97"/>
        <v>346458</v>
      </c>
      <c r="M134" s="11">
        <v>44.4</v>
      </c>
      <c r="N134" s="15">
        <v>46920</v>
      </c>
      <c r="O134" s="63">
        <v>45.9</v>
      </c>
      <c r="P134" s="15">
        <v>25845</v>
      </c>
      <c r="Q134" s="63">
        <v>62</v>
      </c>
      <c r="R134" s="15">
        <f t="shared" si="98"/>
        <v>72765</v>
      </c>
      <c r="S134" s="63">
        <v>50.6</v>
      </c>
      <c r="T134" s="15">
        <v>93854</v>
      </c>
      <c r="U134" s="63">
        <v>44.8</v>
      </c>
      <c r="V134" s="15">
        <v>40296</v>
      </c>
      <c r="W134" s="63">
        <v>59.1</v>
      </c>
      <c r="X134" s="15">
        <f t="shared" si="99"/>
        <v>134150</v>
      </c>
      <c r="Y134" s="63">
        <v>48.3</v>
      </c>
      <c r="Z134" s="4">
        <v>48590</v>
      </c>
      <c r="AA134" s="66">
        <v>34.6</v>
      </c>
      <c r="AB134" s="4">
        <v>38560</v>
      </c>
      <c r="AC134" s="66">
        <v>59.2</v>
      </c>
      <c r="AD134" s="4">
        <f t="shared" si="100"/>
        <v>87150</v>
      </c>
      <c r="AE134" s="66">
        <v>42.4</v>
      </c>
      <c r="AF134" s="4">
        <v>119240</v>
      </c>
      <c r="AG134" s="66">
        <v>34.9</v>
      </c>
      <c r="AH134" s="4">
        <v>62794</v>
      </c>
      <c r="AI134" s="66">
        <v>57.1</v>
      </c>
      <c r="AJ134" s="4">
        <f t="shared" si="101"/>
        <v>182034</v>
      </c>
      <c r="AK134" s="66">
        <v>40.299999999999997</v>
      </c>
      <c r="AL134" s="3">
        <v>11510</v>
      </c>
      <c r="AM134" s="69">
        <v>66.8</v>
      </c>
      <c r="AN134" s="3">
        <v>5714</v>
      </c>
      <c r="AO134" s="69">
        <v>72.8</v>
      </c>
      <c r="AP134" s="3">
        <f t="shared" si="102"/>
        <v>17224</v>
      </c>
      <c r="AQ134" s="69">
        <v>68.7</v>
      </c>
      <c r="AR134" s="3">
        <v>18449</v>
      </c>
      <c r="AS134" s="69">
        <v>59.3</v>
      </c>
      <c r="AT134" s="3">
        <v>7877</v>
      </c>
      <c r="AU134" s="69">
        <v>69.900000000000006</v>
      </c>
      <c r="AV134" s="3">
        <f t="shared" si="103"/>
        <v>26326</v>
      </c>
      <c r="AW134" s="69">
        <v>62.1</v>
      </c>
    </row>
    <row r="135" spans="1:49" x14ac:dyDescent="0.25">
      <c r="A135" s="37" t="s">
        <v>341</v>
      </c>
      <c r="B135" s="6">
        <v>121153</v>
      </c>
      <c r="C135" s="98">
        <v>41.3</v>
      </c>
      <c r="D135" s="6">
        <v>78865</v>
      </c>
      <c r="E135" s="98">
        <v>61.1</v>
      </c>
      <c r="F135" s="6">
        <f t="shared" si="96"/>
        <v>200018</v>
      </c>
      <c r="G135" s="11">
        <v>47.3</v>
      </c>
      <c r="H135" s="6">
        <v>265543</v>
      </c>
      <c r="I135" s="98">
        <v>40</v>
      </c>
      <c r="J135" s="6">
        <v>124947</v>
      </c>
      <c r="K135" s="11">
        <v>58.5</v>
      </c>
      <c r="L135" s="6">
        <f t="shared" si="97"/>
        <v>390490</v>
      </c>
      <c r="M135" s="11">
        <v>44.5</v>
      </c>
      <c r="N135" s="15">
        <v>52303</v>
      </c>
      <c r="O135" s="63">
        <v>46.1</v>
      </c>
      <c r="P135" s="15">
        <v>28765</v>
      </c>
      <c r="Q135" s="63">
        <v>62</v>
      </c>
      <c r="R135" s="15">
        <f t="shared" si="98"/>
        <v>81068</v>
      </c>
      <c r="S135" s="63">
        <v>50.7</v>
      </c>
      <c r="T135" s="15">
        <v>105354</v>
      </c>
      <c r="U135" s="63">
        <v>45</v>
      </c>
      <c r="V135" s="15">
        <v>44825</v>
      </c>
      <c r="W135" s="63">
        <v>59.1</v>
      </c>
      <c r="X135" s="15">
        <f t="shared" si="99"/>
        <v>150179</v>
      </c>
      <c r="Y135" s="63">
        <v>48.5</v>
      </c>
      <c r="Z135" s="4">
        <v>55224</v>
      </c>
      <c r="AA135" s="66">
        <v>34.799999999999997</v>
      </c>
      <c r="AB135" s="4">
        <v>43133</v>
      </c>
      <c r="AC135" s="66">
        <v>59.3</v>
      </c>
      <c r="AD135" s="4">
        <f t="shared" si="100"/>
        <v>98357</v>
      </c>
      <c r="AE135" s="66">
        <v>42.5</v>
      </c>
      <c r="AF135" s="4">
        <v>137169</v>
      </c>
      <c r="AG135" s="66">
        <v>35.299999999999997</v>
      </c>
      <c r="AH135" s="4">
        <v>70243</v>
      </c>
      <c r="AI135" s="66">
        <v>57.1</v>
      </c>
      <c r="AJ135" s="4">
        <f t="shared" si="101"/>
        <v>207412</v>
      </c>
      <c r="AK135" s="66">
        <v>40.6</v>
      </c>
      <c r="AL135" s="3">
        <v>12373</v>
      </c>
      <c r="AM135" s="69">
        <v>66.5</v>
      </c>
      <c r="AN135" s="3">
        <v>6107</v>
      </c>
      <c r="AO135" s="69">
        <v>72.3</v>
      </c>
      <c r="AP135" s="3">
        <f t="shared" si="102"/>
        <v>18480</v>
      </c>
      <c r="AQ135" s="69">
        <v>68.3</v>
      </c>
      <c r="AR135" s="3">
        <v>20074</v>
      </c>
      <c r="AS135" s="69">
        <v>58.8</v>
      </c>
      <c r="AT135" s="3">
        <v>8417</v>
      </c>
      <c r="AU135" s="69">
        <v>69.3</v>
      </c>
      <c r="AV135" s="3">
        <f t="shared" si="103"/>
        <v>28491</v>
      </c>
      <c r="AW135" s="69">
        <v>61.9</v>
      </c>
    </row>
    <row r="136" spans="1:49" x14ac:dyDescent="0.25">
      <c r="A136" s="45" t="s">
        <v>334</v>
      </c>
      <c r="B136" s="6">
        <v>132562</v>
      </c>
      <c r="C136" s="98">
        <v>41.3</v>
      </c>
      <c r="D136" s="6">
        <v>86226</v>
      </c>
      <c r="E136" s="98">
        <v>61</v>
      </c>
      <c r="F136" s="6">
        <f t="shared" si="96"/>
        <v>218788</v>
      </c>
      <c r="G136" s="11">
        <v>47.4</v>
      </c>
      <c r="H136" s="6">
        <v>293806</v>
      </c>
      <c r="I136" s="98">
        <v>40.200000000000003</v>
      </c>
      <c r="J136" s="6">
        <v>136865</v>
      </c>
      <c r="K136" s="11">
        <v>58.4</v>
      </c>
      <c r="L136" s="6">
        <f t="shared" si="97"/>
        <v>430671</v>
      </c>
      <c r="M136" s="11">
        <v>44.7</v>
      </c>
      <c r="N136" s="15">
        <v>57039</v>
      </c>
      <c r="O136" s="63">
        <v>46.1</v>
      </c>
      <c r="P136" s="15">
        <v>31475</v>
      </c>
      <c r="Q136" s="63">
        <v>62</v>
      </c>
      <c r="R136" s="15">
        <f t="shared" si="98"/>
        <v>88514</v>
      </c>
      <c r="S136" s="63">
        <v>50.7</v>
      </c>
      <c r="T136" s="15">
        <v>115694</v>
      </c>
      <c r="U136" s="63">
        <v>45.1</v>
      </c>
      <c r="V136" s="15">
        <v>49143</v>
      </c>
      <c r="W136" s="63">
        <v>59.1</v>
      </c>
      <c r="X136" s="15">
        <f t="shared" si="99"/>
        <v>164837</v>
      </c>
      <c r="Y136" s="63">
        <v>48.5</v>
      </c>
      <c r="Z136" s="4">
        <v>60848</v>
      </c>
      <c r="AA136" s="66">
        <v>35</v>
      </c>
      <c r="AB136" s="4">
        <v>47375</v>
      </c>
      <c r="AC136" s="66">
        <v>59.3</v>
      </c>
      <c r="AD136" s="4">
        <f t="shared" si="100"/>
        <v>108223</v>
      </c>
      <c r="AE136" s="66">
        <v>42.7</v>
      </c>
      <c r="AF136" s="4">
        <v>152979</v>
      </c>
      <c r="AG136" s="66">
        <v>35.700000000000003</v>
      </c>
      <c r="AH136" s="4">
        <v>77197</v>
      </c>
      <c r="AI136" s="66">
        <v>57.1</v>
      </c>
      <c r="AJ136" s="4">
        <f t="shared" si="101"/>
        <v>230176</v>
      </c>
      <c r="AK136" s="66">
        <v>40.9</v>
      </c>
      <c r="AL136" s="3">
        <v>13290</v>
      </c>
      <c r="AM136" s="69">
        <v>65.900000000000006</v>
      </c>
      <c r="AN136" s="3">
        <v>6433</v>
      </c>
      <c r="AO136" s="69">
        <v>71.7</v>
      </c>
      <c r="AP136" s="3">
        <f t="shared" si="102"/>
        <v>19723</v>
      </c>
      <c r="AQ136" s="69">
        <v>67.7</v>
      </c>
      <c r="AR136" s="3">
        <v>21829</v>
      </c>
      <c r="AS136" s="69">
        <v>58.3</v>
      </c>
      <c r="AT136" s="3">
        <v>8938</v>
      </c>
      <c r="AU136" s="69">
        <v>68.8</v>
      </c>
      <c r="AV136" s="3">
        <f t="shared" si="103"/>
        <v>30767</v>
      </c>
      <c r="AW136" s="69">
        <v>61</v>
      </c>
    </row>
    <row r="137" spans="1:49" x14ac:dyDescent="0.25">
      <c r="A137" s="45" t="s">
        <v>346</v>
      </c>
      <c r="B137" s="6">
        <v>144054</v>
      </c>
      <c r="C137" s="98">
        <v>41.3</v>
      </c>
      <c r="D137" s="6">
        <v>93915</v>
      </c>
      <c r="E137" s="98">
        <v>61</v>
      </c>
      <c r="F137" s="6">
        <f t="shared" si="96"/>
        <v>237969</v>
      </c>
      <c r="G137" s="11">
        <v>47.4</v>
      </c>
      <c r="H137" s="6">
        <v>320641</v>
      </c>
      <c r="I137" s="98">
        <v>40.299999999999997</v>
      </c>
      <c r="J137" s="6">
        <v>148935</v>
      </c>
      <c r="K137" s="11">
        <v>58.4</v>
      </c>
      <c r="L137" s="6">
        <f t="shared" si="97"/>
        <v>469576</v>
      </c>
      <c r="M137" s="11">
        <v>44.7</v>
      </c>
      <c r="N137" s="38">
        <v>61880</v>
      </c>
      <c r="O137" s="64">
        <v>46.1</v>
      </c>
      <c r="P137" s="38">
        <v>34333</v>
      </c>
      <c r="Q137" s="64">
        <v>62</v>
      </c>
      <c r="R137" s="15">
        <f t="shared" si="98"/>
        <v>96213</v>
      </c>
      <c r="S137" s="64">
        <v>50.7</v>
      </c>
      <c r="T137" s="38">
        <v>125545</v>
      </c>
      <c r="U137" s="64">
        <v>45.1</v>
      </c>
      <c r="V137" s="38">
        <v>53503</v>
      </c>
      <c r="W137" s="64">
        <v>59.1</v>
      </c>
      <c r="X137" s="15">
        <f t="shared" si="99"/>
        <v>179048</v>
      </c>
      <c r="Y137" s="64">
        <v>48.6</v>
      </c>
      <c r="Z137" s="4">
        <v>66589</v>
      </c>
      <c r="AA137" s="66">
        <v>35.1</v>
      </c>
      <c r="AB137" s="4">
        <v>51804</v>
      </c>
      <c r="AC137" s="66">
        <v>59.3</v>
      </c>
      <c r="AD137" s="4">
        <f t="shared" si="100"/>
        <v>118393</v>
      </c>
      <c r="AE137" s="66">
        <v>42.8</v>
      </c>
      <c r="AF137" s="4">
        <v>168075</v>
      </c>
      <c r="AG137" s="66">
        <v>35.9</v>
      </c>
      <c r="AH137" s="4">
        <v>84283</v>
      </c>
      <c r="AI137" s="66">
        <v>57.2</v>
      </c>
      <c r="AJ137" s="4">
        <f t="shared" si="101"/>
        <v>252358</v>
      </c>
      <c r="AK137" s="66">
        <v>41</v>
      </c>
      <c r="AL137" s="3">
        <v>14103</v>
      </c>
      <c r="AM137" s="69">
        <v>65.5</v>
      </c>
      <c r="AN137" s="3">
        <v>6758</v>
      </c>
      <c r="AO137" s="69">
        <v>71.3</v>
      </c>
      <c r="AP137" s="3">
        <f t="shared" si="102"/>
        <v>20861</v>
      </c>
      <c r="AQ137" s="69">
        <v>67.3</v>
      </c>
      <c r="AR137" s="3">
        <v>23446</v>
      </c>
      <c r="AS137" s="69">
        <v>57.9</v>
      </c>
      <c r="AT137" s="3">
        <v>9433</v>
      </c>
      <c r="AU137" s="69">
        <v>68.3</v>
      </c>
      <c r="AV137" s="3">
        <f t="shared" si="103"/>
        <v>32879</v>
      </c>
      <c r="AW137" s="69">
        <v>60.6</v>
      </c>
    </row>
    <row r="138" spans="1:49" x14ac:dyDescent="0.25">
      <c r="A138" s="44" t="s">
        <v>349</v>
      </c>
      <c r="B138" s="6">
        <v>143832</v>
      </c>
      <c r="C138" s="98">
        <v>41.3</v>
      </c>
      <c r="D138" s="6">
        <v>93863</v>
      </c>
      <c r="E138" s="98">
        <v>61</v>
      </c>
      <c r="F138" s="6">
        <v>237695</v>
      </c>
      <c r="G138" s="11">
        <v>47.3</v>
      </c>
      <c r="H138" s="6">
        <v>320163</v>
      </c>
      <c r="I138" s="98">
        <v>40.299999999999997</v>
      </c>
      <c r="J138" s="6">
        <v>148821</v>
      </c>
      <c r="K138" s="11">
        <v>58.4</v>
      </c>
      <c r="L138" s="6">
        <v>468984</v>
      </c>
      <c r="M138" s="11">
        <v>44.7</v>
      </c>
      <c r="N138" s="38">
        <v>61841</v>
      </c>
      <c r="O138" s="64">
        <v>46.1</v>
      </c>
      <c r="P138" s="38">
        <v>34321</v>
      </c>
      <c r="Q138" s="64">
        <v>61.9</v>
      </c>
      <c r="R138" s="15">
        <v>96162</v>
      </c>
      <c r="S138" s="64">
        <v>50.7</v>
      </c>
      <c r="T138" s="38">
        <v>125457</v>
      </c>
      <c r="U138" s="64">
        <v>45.1</v>
      </c>
      <c r="V138" s="38">
        <v>53480</v>
      </c>
      <c r="W138" s="64">
        <v>59</v>
      </c>
      <c r="X138" s="15">
        <f t="shared" si="99"/>
        <v>178937</v>
      </c>
      <c r="Y138" s="64">
        <v>48.5</v>
      </c>
      <c r="Z138" s="47">
        <v>66433</v>
      </c>
      <c r="AA138" s="67">
        <v>35.1</v>
      </c>
      <c r="AB138" s="47">
        <v>51765</v>
      </c>
      <c r="AC138" s="67">
        <v>59.3</v>
      </c>
      <c r="AD138" s="4">
        <f t="shared" si="100"/>
        <v>118198</v>
      </c>
      <c r="AE138" s="67">
        <v>42.7</v>
      </c>
      <c r="AF138" s="47">
        <v>167766</v>
      </c>
      <c r="AG138" s="67">
        <v>35.9</v>
      </c>
      <c r="AH138" s="47">
        <v>84197</v>
      </c>
      <c r="AI138" s="67">
        <v>57.2</v>
      </c>
      <c r="AJ138" s="4">
        <v>251963</v>
      </c>
      <c r="AK138" s="67">
        <v>41</v>
      </c>
      <c r="AL138" s="40">
        <v>14077</v>
      </c>
      <c r="AM138" s="70">
        <v>65</v>
      </c>
      <c r="AN138" s="40">
        <v>6759</v>
      </c>
      <c r="AO138" s="70">
        <v>71</v>
      </c>
      <c r="AP138" s="3">
        <v>20836</v>
      </c>
      <c r="AQ138" s="70">
        <v>66.8</v>
      </c>
      <c r="AR138" s="40">
        <v>23376</v>
      </c>
      <c r="AS138" s="70">
        <v>57.5</v>
      </c>
      <c r="AT138" s="40">
        <v>9433</v>
      </c>
      <c r="AU138" s="70">
        <v>68.099999999999994</v>
      </c>
      <c r="AV138" s="3">
        <v>32809</v>
      </c>
      <c r="AW138" s="70">
        <v>60.2</v>
      </c>
    </row>
    <row r="139" spans="1:49" x14ac:dyDescent="0.25">
      <c r="A139" s="45" t="s">
        <v>354</v>
      </c>
      <c r="B139" s="6">
        <v>26451</v>
      </c>
      <c r="C139" s="98">
        <v>43.1</v>
      </c>
      <c r="D139" s="6">
        <v>16342</v>
      </c>
      <c r="E139" s="98">
        <v>62.6</v>
      </c>
      <c r="F139" s="6">
        <f t="shared" si="96"/>
        <v>42793</v>
      </c>
      <c r="G139" s="11">
        <v>48.9</v>
      </c>
      <c r="H139" s="6">
        <v>55804</v>
      </c>
      <c r="I139" s="98">
        <v>42.5</v>
      </c>
      <c r="J139" s="6">
        <v>25238</v>
      </c>
      <c r="K139" s="11">
        <v>59.8</v>
      </c>
      <c r="L139" s="6">
        <f t="shared" si="97"/>
        <v>81042</v>
      </c>
      <c r="M139" s="11">
        <v>46.7</v>
      </c>
      <c r="N139" s="38">
        <v>11074</v>
      </c>
      <c r="O139" s="64">
        <v>46.5</v>
      </c>
      <c r="P139" s="38">
        <v>5826</v>
      </c>
      <c r="Q139" s="64">
        <v>63</v>
      </c>
      <c r="R139" s="15">
        <f t="shared" si="98"/>
        <v>16900</v>
      </c>
      <c r="S139" s="64">
        <v>51.1</v>
      </c>
      <c r="T139" s="38">
        <v>21299</v>
      </c>
      <c r="U139" s="64">
        <v>45.9</v>
      </c>
      <c r="V139" s="38">
        <v>8828</v>
      </c>
      <c r="W139" s="64">
        <v>59.9</v>
      </c>
      <c r="X139" s="15">
        <f t="shared" si="99"/>
        <v>30127</v>
      </c>
      <c r="Y139" s="64">
        <v>49.2</v>
      </c>
      <c r="Z139" s="47">
        <v>12758</v>
      </c>
      <c r="AA139" s="67">
        <v>38.299999999999997</v>
      </c>
      <c r="AB139" s="47">
        <v>9175</v>
      </c>
      <c r="AC139" s="67">
        <v>61.4</v>
      </c>
      <c r="AD139" s="4">
        <f t="shared" si="100"/>
        <v>21933</v>
      </c>
      <c r="AE139" s="67">
        <v>45.5</v>
      </c>
      <c r="AF139" s="47">
        <v>30046</v>
      </c>
      <c r="AG139" s="67">
        <v>39.200000000000003</v>
      </c>
      <c r="AH139" s="47">
        <v>14567</v>
      </c>
      <c r="AI139" s="67">
        <v>59.4</v>
      </c>
      <c r="AJ139" s="4">
        <f t="shared" si="101"/>
        <v>44613</v>
      </c>
      <c r="AK139" s="67">
        <v>44.1</v>
      </c>
      <c r="AL139" s="40">
        <v>2357</v>
      </c>
      <c r="AM139" s="70">
        <v>62.3</v>
      </c>
      <c r="AN139" s="40">
        <v>1208</v>
      </c>
      <c r="AO139" s="70">
        <v>71.400000000000006</v>
      </c>
      <c r="AP139" s="3">
        <f t="shared" si="102"/>
        <v>3565</v>
      </c>
      <c r="AQ139" s="70">
        <v>65.099999999999994</v>
      </c>
      <c r="AR139" s="40">
        <v>3875</v>
      </c>
      <c r="AS139" s="70">
        <v>55.2</v>
      </c>
      <c r="AT139" s="40">
        <v>1594</v>
      </c>
      <c r="AU139" s="70">
        <v>67.8</v>
      </c>
      <c r="AV139" s="3">
        <f t="shared" si="103"/>
        <v>5469</v>
      </c>
      <c r="AW139" s="70">
        <v>58.4</v>
      </c>
    </row>
    <row r="140" spans="1:49" x14ac:dyDescent="0.25">
      <c r="A140" s="45" t="s">
        <v>357</v>
      </c>
      <c r="B140" s="6">
        <v>40330</v>
      </c>
      <c r="C140" s="98">
        <v>43.2</v>
      </c>
      <c r="D140" s="6">
        <v>25010</v>
      </c>
      <c r="E140" s="98">
        <v>62.7</v>
      </c>
      <c r="F140" s="6">
        <f t="shared" si="96"/>
        <v>65340</v>
      </c>
      <c r="G140" s="11">
        <v>49.1</v>
      </c>
      <c r="H140" s="6">
        <v>84921</v>
      </c>
      <c r="I140" s="98">
        <v>42.5</v>
      </c>
      <c r="J140" s="6">
        <v>38746</v>
      </c>
      <c r="K140" s="11">
        <v>60</v>
      </c>
      <c r="L140" s="6">
        <f t="shared" si="97"/>
        <v>123667</v>
      </c>
      <c r="M140" s="11">
        <v>46.7</v>
      </c>
      <c r="N140" s="38">
        <v>16443</v>
      </c>
      <c r="O140" s="64">
        <v>46.4</v>
      </c>
      <c r="P140" s="38">
        <v>8703</v>
      </c>
      <c r="Q140" s="64">
        <v>62.6</v>
      </c>
      <c r="R140" s="50">
        <f t="shared" si="98"/>
        <v>25146</v>
      </c>
      <c r="S140" s="64">
        <v>51</v>
      </c>
      <c r="T140" s="38">
        <v>32062</v>
      </c>
      <c r="U140" s="64">
        <v>45.8</v>
      </c>
      <c r="V140" s="38">
        <v>13302</v>
      </c>
      <c r="W140" s="64">
        <v>59.1</v>
      </c>
      <c r="X140" s="15">
        <f t="shared" si="99"/>
        <v>45364</v>
      </c>
      <c r="Y140" s="64">
        <v>49</v>
      </c>
      <c r="Z140" s="47">
        <v>19351</v>
      </c>
      <c r="AA140" s="67">
        <v>38.299999999999997</v>
      </c>
      <c r="AB140" s="47">
        <v>13964</v>
      </c>
      <c r="AC140" s="67">
        <v>61.5</v>
      </c>
      <c r="AD140" s="4">
        <f t="shared" si="100"/>
        <v>33315</v>
      </c>
      <c r="AE140" s="67">
        <v>45.5</v>
      </c>
      <c r="AF140" s="47">
        <v>45313</v>
      </c>
      <c r="AG140" s="67">
        <v>39</v>
      </c>
      <c r="AH140" s="47">
        <v>22242</v>
      </c>
      <c r="AI140" s="67">
        <v>59.6</v>
      </c>
      <c r="AJ140" s="47">
        <f t="shared" si="101"/>
        <v>67555</v>
      </c>
      <c r="AK140" s="67">
        <v>44</v>
      </c>
      <c r="AL140" s="40">
        <v>4158</v>
      </c>
      <c r="AM140" s="70">
        <v>63.8</v>
      </c>
      <c r="AN140" s="40">
        <v>2119</v>
      </c>
      <c r="AO140" s="70">
        <v>73</v>
      </c>
      <c r="AP140" s="3">
        <f t="shared" si="102"/>
        <v>6277</v>
      </c>
      <c r="AQ140" s="70">
        <v>66.7</v>
      </c>
      <c r="AR140" s="40">
        <v>6684</v>
      </c>
      <c r="AS140" s="70">
        <v>56.6</v>
      </c>
      <c r="AT140" s="40">
        <v>2808</v>
      </c>
      <c r="AU140" s="70">
        <v>69.400000000000006</v>
      </c>
      <c r="AV140" s="40">
        <f t="shared" si="103"/>
        <v>9492</v>
      </c>
      <c r="AW140" s="70">
        <v>59.9</v>
      </c>
    </row>
    <row r="141" spans="1:49" x14ac:dyDescent="0.25">
      <c r="A141" s="45" t="s">
        <v>361</v>
      </c>
      <c r="B141" s="6">
        <v>54363</v>
      </c>
      <c r="C141" s="98">
        <v>43.6</v>
      </c>
      <c r="D141" s="6">
        <v>33809</v>
      </c>
      <c r="E141" s="98">
        <v>62.9</v>
      </c>
      <c r="F141" s="6">
        <f t="shared" si="96"/>
        <v>88172</v>
      </c>
      <c r="G141" s="11">
        <v>49.4</v>
      </c>
      <c r="H141" s="6">
        <v>114158</v>
      </c>
      <c r="I141" s="98">
        <v>42.6</v>
      </c>
      <c r="J141" s="6">
        <v>52308</v>
      </c>
      <c r="K141" s="11">
        <v>60.1</v>
      </c>
      <c r="L141" s="6">
        <f t="shared" si="97"/>
        <v>166466</v>
      </c>
      <c r="M141" s="11">
        <v>46.9</v>
      </c>
      <c r="N141" s="38">
        <v>21747</v>
      </c>
      <c r="O141" s="64">
        <v>46.6</v>
      </c>
      <c r="P141" s="38">
        <v>11737</v>
      </c>
      <c r="Q141" s="64">
        <v>62.9</v>
      </c>
      <c r="R141" s="50">
        <f t="shared" si="98"/>
        <v>33484</v>
      </c>
      <c r="S141" s="64">
        <v>51.2</v>
      </c>
      <c r="T141" s="38">
        <v>42750</v>
      </c>
      <c r="U141" s="64">
        <v>45.8</v>
      </c>
      <c r="V141" s="38">
        <v>18011</v>
      </c>
      <c r="W141" s="64">
        <v>59.1</v>
      </c>
      <c r="X141" s="15">
        <f t="shared" si="99"/>
        <v>60761</v>
      </c>
      <c r="Y141" s="64">
        <v>49.1</v>
      </c>
      <c r="Z141" s="47">
        <v>25788</v>
      </c>
      <c r="AA141" s="67">
        <v>38.299999999999997</v>
      </c>
      <c r="AB141" s="47">
        <v>18667</v>
      </c>
      <c r="AC141" s="67">
        <v>61.6</v>
      </c>
      <c r="AD141" s="4">
        <f t="shared" si="100"/>
        <v>44455</v>
      </c>
      <c r="AE141" s="67">
        <v>45.5</v>
      </c>
      <c r="AF141" s="47">
        <v>60364</v>
      </c>
      <c r="AG141" s="67">
        <v>38.9</v>
      </c>
      <c r="AH141" s="47">
        <v>29640</v>
      </c>
      <c r="AI141" s="67">
        <v>59.6</v>
      </c>
      <c r="AJ141" s="4">
        <f t="shared" si="101"/>
        <v>90004</v>
      </c>
      <c r="AK141" s="67">
        <v>43.9</v>
      </c>
      <c r="AL141" s="40">
        <v>6318</v>
      </c>
      <c r="AM141" s="70">
        <v>66.400000000000006</v>
      </c>
      <c r="AN141" s="40">
        <v>3103</v>
      </c>
      <c r="AO141" s="70">
        <v>74.7</v>
      </c>
      <c r="AP141" s="3">
        <f t="shared" si="102"/>
        <v>9421</v>
      </c>
      <c r="AQ141" s="70">
        <v>68.900000000000006</v>
      </c>
      <c r="AR141" s="40">
        <v>9891</v>
      </c>
      <c r="AS141" s="70">
        <v>58.4</v>
      </c>
      <c r="AT141" s="40">
        <v>4121</v>
      </c>
      <c r="AU141" s="70">
        <v>70.900000000000006</v>
      </c>
      <c r="AV141" s="3">
        <f t="shared" si="103"/>
        <v>14012</v>
      </c>
      <c r="AW141" s="70">
        <v>61.6</v>
      </c>
    </row>
    <row r="142" spans="1:49" x14ac:dyDescent="0.25">
      <c r="A142" s="45" t="s">
        <v>364</v>
      </c>
      <c r="B142" s="6">
        <v>66705</v>
      </c>
      <c r="C142" s="98">
        <v>43.6</v>
      </c>
      <c r="D142" s="6">
        <v>42250</v>
      </c>
      <c r="E142" s="98">
        <v>62.8</v>
      </c>
      <c r="F142" s="6">
        <f t="shared" si="96"/>
        <v>108955</v>
      </c>
      <c r="G142" s="11">
        <v>49.4</v>
      </c>
      <c r="H142" s="6">
        <v>141056</v>
      </c>
      <c r="I142" s="98">
        <v>42.4</v>
      </c>
      <c r="J142" s="6">
        <v>65334</v>
      </c>
      <c r="K142" s="11">
        <v>60</v>
      </c>
      <c r="L142" s="6">
        <f t="shared" si="97"/>
        <v>206390</v>
      </c>
      <c r="M142" s="11">
        <v>46.8</v>
      </c>
      <c r="N142" s="38">
        <v>26880</v>
      </c>
      <c r="O142" s="64">
        <v>46.6</v>
      </c>
      <c r="P142" s="38">
        <v>14726</v>
      </c>
      <c r="Q142" s="64">
        <v>62.3</v>
      </c>
      <c r="R142" s="50">
        <f t="shared" si="98"/>
        <v>41606</v>
      </c>
      <c r="S142" s="64">
        <v>51.2</v>
      </c>
      <c r="T142" s="38">
        <v>53160</v>
      </c>
      <c r="U142" s="64">
        <v>45.8</v>
      </c>
      <c r="V142" s="38">
        <v>22637</v>
      </c>
      <c r="W142" s="64">
        <v>59</v>
      </c>
      <c r="X142" s="15">
        <f t="shared" si="99"/>
        <v>75797</v>
      </c>
      <c r="Y142" s="64">
        <v>49.1</v>
      </c>
      <c r="Z142" s="47">
        <v>31543</v>
      </c>
      <c r="AA142" s="67">
        <v>38.200000000000003</v>
      </c>
      <c r="AB142" s="47">
        <v>23143</v>
      </c>
      <c r="AC142" s="67">
        <v>61.6</v>
      </c>
      <c r="AD142" s="4">
        <f t="shared" si="100"/>
        <v>54686</v>
      </c>
      <c r="AE142" s="67">
        <v>45.6</v>
      </c>
      <c r="AF142" s="47">
        <v>74197</v>
      </c>
      <c r="AG142" s="67">
        <v>38.700000000000003</v>
      </c>
      <c r="AH142" s="47">
        <v>36747</v>
      </c>
      <c r="AI142" s="67">
        <v>59.5</v>
      </c>
      <c r="AJ142" s="4">
        <f t="shared" si="101"/>
        <v>110944</v>
      </c>
      <c r="AK142" s="67">
        <v>43.7</v>
      </c>
      <c r="AL142" s="40">
        <v>7656</v>
      </c>
      <c r="AM142" s="70">
        <v>65.599999999999994</v>
      </c>
      <c r="AN142" s="40">
        <v>4006</v>
      </c>
      <c r="AO142" s="70">
        <v>74</v>
      </c>
      <c r="AP142" s="3">
        <f t="shared" si="102"/>
        <v>11662</v>
      </c>
      <c r="AQ142" s="70">
        <v>68.3</v>
      </c>
      <c r="AR142" s="40">
        <v>12267</v>
      </c>
      <c r="AS142" s="70">
        <v>58</v>
      </c>
      <c r="AT142" s="40">
        <v>5294</v>
      </c>
      <c r="AU142" s="70">
        <v>70.599999999999994</v>
      </c>
      <c r="AV142" s="3">
        <f t="shared" si="103"/>
        <v>17561</v>
      </c>
      <c r="AW142" s="70">
        <v>61.3</v>
      </c>
    </row>
    <row r="143" spans="1:49" x14ac:dyDescent="0.25">
      <c r="A143" s="45" t="s">
        <v>367</v>
      </c>
      <c r="B143" s="6">
        <v>76786</v>
      </c>
      <c r="C143" s="98">
        <v>43.1</v>
      </c>
      <c r="D143" s="6">
        <v>49944</v>
      </c>
      <c r="E143" s="98">
        <v>62.8</v>
      </c>
      <c r="F143" s="6">
        <f t="shared" si="96"/>
        <v>126730</v>
      </c>
      <c r="G143" s="11">
        <v>49.2</v>
      </c>
      <c r="H143" s="6">
        <v>163213</v>
      </c>
      <c r="I143" s="98">
        <v>41.8</v>
      </c>
      <c r="J143" s="6">
        <v>77291</v>
      </c>
      <c r="K143" s="11">
        <v>60.1</v>
      </c>
      <c r="L143" s="6">
        <f t="shared" si="97"/>
        <v>240504</v>
      </c>
      <c r="M143" s="11">
        <v>46.3</v>
      </c>
      <c r="N143" s="38">
        <v>31397</v>
      </c>
      <c r="O143" s="64">
        <v>46.6</v>
      </c>
      <c r="P143" s="38">
        <v>17484</v>
      </c>
      <c r="Q143" s="64">
        <v>62.3</v>
      </c>
      <c r="R143" s="50">
        <f t="shared" si="98"/>
        <v>48881</v>
      </c>
      <c r="S143" s="64">
        <v>51.2</v>
      </c>
      <c r="T143" s="38">
        <v>62275</v>
      </c>
      <c r="U143" s="64">
        <v>45.7</v>
      </c>
      <c r="V143" s="38">
        <v>26955</v>
      </c>
      <c r="W143" s="64">
        <v>59.1</v>
      </c>
      <c r="X143" s="15">
        <f t="shared" si="99"/>
        <v>89230</v>
      </c>
      <c r="Y143" s="64">
        <v>49.1</v>
      </c>
      <c r="Z143" s="47">
        <v>35938</v>
      </c>
      <c r="AA143" s="67">
        <v>37.5</v>
      </c>
      <c r="AB143" s="47">
        <v>27287</v>
      </c>
      <c r="AC143" s="67">
        <v>61.7</v>
      </c>
      <c r="AD143" s="4">
        <f t="shared" si="100"/>
        <v>63225</v>
      </c>
      <c r="AE143" s="67">
        <v>45.1</v>
      </c>
      <c r="AF143" s="47">
        <v>85037</v>
      </c>
      <c r="AG143" s="67">
        <v>37.700000000000003</v>
      </c>
      <c r="AH143" s="47">
        <v>43270</v>
      </c>
      <c r="AI143" s="67">
        <v>59.6</v>
      </c>
      <c r="AJ143" s="4">
        <f t="shared" si="101"/>
        <v>128307</v>
      </c>
      <c r="AK143" s="67">
        <v>43</v>
      </c>
      <c r="AL143" s="40">
        <v>8731</v>
      </c>
      <c r="AM143" s="70">
        <v>64.8</v>
      </c>
      <c r="AN143" s="40">
        <v>4740</v>
      </c>
      <c r="AO143" s="70">
        <v>73.900000000000006</v>
      </c>
      <c r="AP143" s="3">
        <f t="shared" si="102"/>
        <v>13471</v>
      </c>
      <c r="AQ143" s="70">
        <v>67.7</v>
      </c>
      <c r="AR143" s="40">
        <v>14235</v>
      </c>
      <c r="AS143" s="70">
        <v>57.1</v>
      </c>
      <c r="AT143" s="40">
        <v>6303</v>
      </c>
      <c r="AU143" s="70">
        <v>70.599999999999994</v>
      </c>
      <c r="AV143" s="3">
        <f t="shared" si="103"/>
        <v>20538</v>
      </c>
      <c r="AW143" s="70">
        <v>60.6</v>
      </c>
    </row>
    <row r="144" spans="1:49" x14ac:dyDescent="0.25">
      <c r="A144" s="45" t="s">
        <v>370</v>
      </c>
      <c r="B144" s="6">
        <v>86761</v>
      </c>
      <c r="C144" s="98">
        <v>42.8</v>
      </c>
      <c r="D144" s="6">
        <v>57324</v>
      </c>
      <c r="E144" s="98">
        <v>62.6</v>
      </c>
      <c r="F144" s="6">
        <f t="shared" si="96"/>
        <v>144085</v>
      </c>
      <c r="G144" s="11">
        <v>48.9</v>
      </c>
      <c r="H144" s="6">
        <v>185149</v>
      </c>
      <c r="I144" s="98">
        <v>41.3</v>
      </c>
      <c r="J144" s="6">
        <v>88465</v>
      </c>
      <c r="K144" s="11">
        <v>59.8</v>
      </c>
      <c r="L144" s="6">
        <f t="shared" si="97"/>
        <v>273614</v>
      </c>
      <c r="M144" s="11">
        <v>45.9</v>
      </c>
      <c r="N144" s="38">
        <v>35805</v>
      </c>
      <c r="O144" s="64">
        <v>46.4</v>
      </c>
      <c r="P144" s="38">
        <v>20207</v>
      </c>
      <c r="Q144" s="64">
        <v>62</v>
      </c>
      <c r="R144" s="50">
        <f t="shared" si="98"/>
        <v>56012</v>
      </c>
      <c r="S144" s="64">
        <v>51</v>
      </c>
      <c r="T144" s="38">
        <v>71117</v>
      </c>
      <c r="U144" s="64">
        <v>45.4</v>
      </c>
      <c r="V144" s="38">
        <v>31106</v>
      </c>
      <c r="W144" s="64">
        <v>58.8</v>
      </c>
      <c r="X144" s="15">
        <f t="shared" si="99"/>
        <v>102223</v>
      </c>
      <c r="Y144" s="64">
        <v>48.8</v>
      </c>
      <c r="Z144" s="47">
        <v>40237</v>
      </c>
      <c r="AA144" s="67">
        <v>37.1</v>
      </c>
      <c r="AB144" s="47">
        <v>31383</v>
      </c>
      <c r="AC144" s="67">
        <v>61.7</v>
      </c>
      <c r="AD144" s="4">
        <f t="shared" si="100"/>
        <v>71620</v>
      </c>
      <c r="AE144" s="67">
        <v>45</v>
      </c>
      <c r="AF144" s="47">
        <v>95828</v>
      </c>
      <c r="AG144" s="67">
        <v>37.1</v>
      </c>
      <c r="AH144" s="47">
        <v>49491</v>
      </c>
      <c r="AI144" s="67">
        <v>59.4</v>
      </c>
      <c r="AJ144" s="4">
        <f t="shared" si="101"/>
        <v>145319</v>
      </c>
      <c r="AK144" s="67">
        <v>42.6</v>
      </c>
      <c r="AL144" s="40">
        <v>9894</v>
      </c>
      <c r="AM144" s="70">
        <v>63.9</v>
      </c>
      <c r="AN144" s="40">
        <v>5219</v>
      </c>
      <c r="AO144" s="70">
        <v>73.3</v>
      </c>
      <c r="AP144" s="3">
        <f t="shared" si="102"/>
        <v>15113</v>
      </c>
      <c r="AQ144" s="70">
        <v>66.900000000000006</v>
      </c>
      <c r="AR144" s="40">
        <v>16263</v>
      </c>
      <c r="AS144" s="70">
        <v>56.3</v>
      </c>
      <c r="AT144" s="40">
        <v>6989</v>
      </c>
      <c r="AU144" s="70">
        <v>69.8</v>
      </c>
      <c r="AV144" s="3">
        <f t="shared" si="103"/>
        <v>23252</v>
      </c>
      <c r="AW144" s="70">
        <v>59.8</v>
      </c>
    </row>
    <row r="145" spans="1:50" x14ac:dyDescent="0.25">
      <c r="A145" s="45" t="s">
        <v>373</v>
      </c>
      <c r="B145" s="6">
        <v>98116</v>
      </c>
      <c r="C145" s="98">
        <v>42.4</v>
      </c>
      <c r="D145" s="6">
        <v>65261</v>
      </c>
      <c r="E145" s="98">
        <v>62.4</v>
      </c>
      <c r="F145" s="6">
        <f t="shared" si="96"/>
        <v>163377</v>
      </c>
      <c r="G145" s="11">
        <v>48.7</v>
      </c>
      <c r="H145" s="6">
        <v>209572</v>
      </c>
      <c r="I145" s="98">
        <v>41</v>
      </c>
      <c r="J145" s="6">
        <v>100546</v>
      </c>
      <c r="K145" s="11">
        <v>59.6</v>
      </c>
      <c r="L145" s="6">
        <f t="shared" si="97"/>
        <v>310118</v>
      </c>
      <c r="M145" s="11">
        <v>45.6</v>
      </c>
      <c r="N145" s="38">
        <v>41082</v>
      </c>
      <c r="O145" s="64">
        <v>46.3</v>
      </c>
      <c r="P145" s="38">
        <v>23041</v>
      </c>
      <c r="Q145" s="64">
        <v>61.9</v>
      </c>
      <c r="R145" s="50">
        <f t="shared" si="98"/>
        <v>64123</v>
      </c>
      <c r="S145" s="64">
        <v>50.9</v>
      </c>
      <c r="T145" s="38">
        <v>81307</v>
      </c>
      <c r="U145" s="64">
        <v>45.3</v>
      </c>
      <c r="V145" s="38">
        <v>35485</v>
      </c>
      <c r="W145" s="64">
        <v>58.7</v>
      </c>
      <c r="X145" s="15">
        <f t="shared" si="99"/>
        <v>116792</v>
      </c>
      <c r="Y145" s="64">
        <v>48.7</v>
      </c>
      <c r="Z145" s="47">
        <v>45237</v>
      </c>
      <c r="AA145" s="67">
        <v>36.700000000000003</v>
      </c>
      <c r="AB145" s="47">
        <v>35943</v>
      </c>
      <c r="AC145" s="67">
        <v>61.6</v>
      </c>
      <c r="AD145" s="4">
        <f t="shared" si="100"/>
        <v>81180</v>
      </c>
      <c r="AE145" s="67">
        <v>44.7</v>
      </c>
      <c r="AF145" s="47">
        <v>107908</v>
      </c>
      <c r="AG145" s="67">
        <v>36.799999999999997</v>
      </c>
      <c r="AH145" s="47">
        <v>56424</v>
      </c>
      <c r="AI145" s="67">
        <v>59.3</v>
      </c>
      <c r="AJ145" s="4">
        <f t="shared" si="101"/>
        <v>164332</v>
      </c>
      <c r="AK145" s="67">
        <v>42.3</v>
      </c>
      <c r="AL145" s="40">
        <v>10868</v>
      </c>
      <c r="AM145" s="70">
        <v>63.1</v>
      </c>
      <c r="AN145" s="40">
        <v>5672</v>
      </c>
      <c r="AO145" s="70">
        <v>72.400000000000006</v>
      </c>
      <c r="AP145" s="3">
        <f t="shared" si="102"/>
        <v>16540</v>
      </c>
      <c r="AQ145" s="70">
        <v>66</v>
      </c>
      <c r="AR145" s="40">
        <v>18155</v>
      </c>
      <c r="AS145" s="70">
        <v>55.5</v>
      </c>
      <c r="AT145" s="40">
        <v>7613</v>
      </c>
      <c r="AU145" s="70">
        <v>69</v>
      </c>
      <c r="AV145" s="3">
        <f t="shared" si="103"/>
        <v>25768</v>
      </c>
      <c r="AW145" s="70">
        <v>58.9</v>
      </c>
    </row>
    <row r="146" spans="1:50" x14ac:dyDescent="0.25">
      <c r="A146" s="45" t="s">
        <v>376</v>
      </c>
      <c r="B146" s="6">
        <v>109875</v>
      </c>
      <c r="C146" s="98">
        <v>42</v>
      </c>
      <c r="D146" s="6">
        <v>72787</v>
      </c>
      <c r="E146" s="98">
        <v>62.3</v>
      </c>
      <c r="F146" s="6">
        <f t="shared" si="96"/>
        <v>182662</v>
      </c>
      <c r="G146" s="11">
        <v>48.2</v>
      </c>
      <c r="H146" s="6">
        <v>235129</v>
      </c>
      <c r="I146" s="98">
        <v>40.700000000000003</v>
      </c>
      <c r="J146" s="6">
        <v>112189</v>
      </c>
      <c r="K146" s="11">
        <v>59.4</v>
      </c>
      <c r="L146" s="6">
        <f t="shared" si="97"/>
        <v>347318</v>
      </c>
      <c r="M146" s="11">
        <v>45.3</v>
      </c>
      <c r="N146" s="38">
        <v>46001</v>
      </c>
      <c r="O146" s="64">
        <v>46.2</v>
      </c>
      <c r="P146" s="38">
        <v>25751</v>
      </c>
      <c r="Q146" s="64">
        <v>61.9</v>
      </c>
      <c r="R146" s="50">
        <f t="shared" si="98"/>
        <v>71752</v>
      </c>
      <c r="S146" s="64">
        <v>50.8</v>
      </c>
      <c r="T146" s="38">
        <v>91256</v>
      </c>
      <c r="U146" s="64">
        <v>45.2</v>
      </c>
      <c r="V146" s="38">
        <v>39714</v>
      </c>
      <c r="W146" s="64">
        <v>58.6</v>
      </c>
      <c r="X146" s="15">
        <f t="shared" si="99"/>
        <v>130970</v>
      </c>
      <c r="Y146" s="64">
        <v>48.6</v>
      </c>
      <c r="Z146" s="47">
        <v>50945</v>
      </c>
      <c r="AA146" s="67">
        <v>36.200000000000003</v>
      </c>
      <c r="AB146" s="47">
        <v>40226</v>
      </c>
      <c r="AC146" s="67">
        <v>61.4</v>
      </c>
      <c r="AD146" s="4">
        <f t="shared" si="100"/>
        <v>91171</v>
      </c>
      <c r="AE146" s="67">
        <v>44.2</v>
      </c>
      <c r="AF146" s="47">
        <v>121279</v>
      </c>
      <c r="AG146" s="67">
        <v>36.4</v>
      </c>
      <c r="AH146" s="47">
        <v>63046</v>
      </c>
      <c r="AI146" s="67">
        <v>59.1</v>
      </c>
      <c r="AJ146" s="4">
        <f t="shared" si="101"/>
        <v>184325</v>
      </c>
      <c r="AK146" s="67">
        <v>41.9</v>
      </c>
      <c r="AL146" s="40">
        <v>11841</v>
      </c>
      <c r="AM146" s="70">
        <v>62.4</v>
      </c>
      <c r="AN146" s="40">
        <v>6136</v>
      </c>
      <c r="AO146" s="70">
        <v>71.900000000000006</v>
      </c>
      <c r="AP146" s="40">
        <f t="shared" si="102"/>
        <v>17977</v>
      </c>
      <c r="AQ146" s="70">
        <v>65.400000000000006</v>
      </c>
      <c r="AR146" s="40">
        <v>20043</v>
      </c>
      <c r="AS146" s="70">
        <v>54.8</v>
      </c>
      <c r="AT146" s="40">
        <v>8270</v>
      </c>
      <c r="AU146" s="70">
        <v>68.5</v>
      </c>
      <c r="AV146" s="40">
        <f t="shared" si="103"/>
        <v>28313</v>
      </c>
      <c r="AW146" s="70">
        <v>58.2</v>
      </c>
    </row>
    <row r="147" spans="1:50" x14ac:dyDescent="0.25">
      <c r="A147" s="45" t="s">
        <v>385</v>
      </c>
      <c r="B147" s="6">
        <v>122041</v>
      </c>
      <c r="C147" s="98">
        <v>41.8</v>
      </c>
      <c r="D147" s="6">
        <v>80167</v>
      </c>
      <c r="E147" s="98">
        <v>62.1</v>
      </c>
      <c r="F147" s="6">
        <f t="shared" si="96"/>
        <v>202208</v>
      </c>
      <c r="G147" s="11">
        <v>48</v>
      </c>
      <c r="H147" s="6">
        <v>262420</v>
      </c>
      <c r="I147" s="98">
        <v>40.6</v>
      </c>
      <c r="J147" s="6">
        <v>123947</v>
      </c>
      <c r="K147" s="11">
        <v>59.3</v>
      </c>
      <c r="L147" s="6">
        <f t="shared" si="97"/>
        <v>386367</v>
      </c>
      <c r="M147" s="11">
        <v>45.2</v>
      </c>
      <c r="N147" s="38">
        <v>51100</v>
      </c>
      <c r="O147" s="64">
        <v>46.2</v>
      </c>
      <c r="P147" s="38">
        <v>28381</v>
      </c>
      <c r="Q147" s="64">
        <v>61.8</v>
      </c>
      <c r="R147" s="50">
        <f t="shared" si="98"/>
        <v>79481</v>
      </c>
      <c r="S147" s="64">
        <v>50.7</v>
      </c>
      <c r="T147" s="38">
        <v>101824</v>
      </c>
      <c r="U147" s="64">
        <v>45.3</v>
      </c>
      <c r="V147" s="38">
        <v>43942</v>
      </c>
      <c r="W147" s="64">
        <v>58.5</v>
      </c>
      <c r="X147" s="15">
        <f t="shared" si="99"/>
        <v>145766</v>
      </c>
      <c r="Y147" s="64">
        <v>48.6</v>
      </c>
      <c r="Z147" s="47">
        <v>56953</v>
      </c>
      <c r="AA147" s="67">
        <v>36.1</v>
      </c>
      <c r="AB147" s="47">
        <v>44603</v>
      </c>
      <c r="AC147" s="67">
        <v>61.3</v>
      </c>
      <c r="AD147" s="4">
        <f t="shared" si="100"/>
        <v>101556</v>
      </c>
      <c r="AE147" s="67">
        <v>44.1</v>
      </c>
      <c r="AF147" s="47">
        <v>135850</v>
      </c>
      <c r="AG147" s="67">
        <v>36.299999999999997</v>
      </c>
      <c r="AH147" s="47">
        <v>69992</v>
      </c>
      <c r="AI147" s="67">
        <v>59</v>
      </c>
      <c r="AJ147" s="4">
        <f t="shared" si="101"/>
        <v>205842</v>
      </c>
      <c r="AK147" s="67">
        <v>41.8</v>
      </c>
      <c r="AL147" s="40">
        <v>12760</v>
      </c>
      <c r="AM147" s="70">
        <v>61.9</v>
      </c>
      <c r="AN147" s="40">
        <v>6438</v>
      </c>
      <c r="AO147" s="70">
        <v>71.400000000000006</v>
      </c>
      <c r="AP147" s="40">
        <f t="shared" si="102"/>
        <v>19198</v>
      </c>
      <c r="AQ147" s="70">
        <v>64.8</v>
      </c>
      <c r="AR147" s="40">
        <v>21872</v>
      </c>
      <c r="AS147" s="70">
        <v>54.4</v>
      </c>
      <c r="AT147" s="40">
        <v>8735</v>
      </c>
      <c r="AU147" s="70">
        <v>67.900000000000006</v>
      </c>
      <c r="AV147" s="40">
        <f t="shared" si="103"/>
        <v>30607</v>
      </c>
      <c r="AW147" s="70">
        <v>57.6</v>
      </c>
    </row>
    <row r="148" spans="1:50" x14ac:dyDescent="0.25">
      <c r="A148" s="45" t="s">
        <v>384</v>
      </c>
      <c r="B148" s="6">
        <v>133700</v>
      </c>
      <c r="C148" s="98">
        <v>41.8</v>
      </c>
      <c r="D148" s="6">
        <v>87531</v>
      </c>
      <c r="E148" s="98">
        <v>62</v>
      </c>
      <c r="F148" s="6">
        <f t="shared" si="96"/>
        <v>221231</v>
      </c>
      <c r="G148" s="11">
        <v>48</v>
      </c>
      <c r="H148" s="6">
        <v>289744</v>
      </c>
      <c r="I148" s="98">
        <v>40.799999999999997</v>
      </c>
      <c r="J148" s="6">
        <v>135494</v>
      </c>
      <c r="K148" s="11">
        <v>59.2</v>
      </c>
      <c r="L148" s="6">
        <f t="shared" si="97"/>
        <v>425238</v>
      </c>
      <c r="M148" s="11">
        <v>45.2</v>
      </c>
      <c r="N148" s="38">
        <v>55841</v>
      </c>
      <c r="O148" s="64">
        <v>46.2</v>
      </c>
      <c r="P148" s="38">
        <v>31056</v>
      </c>
      <c r="Q148" s="64">
        <v>61.8</v>
      </c>
      <c r="R148" s="50">
        <f t="shared" si="98"/>
        <v>86897</v>
      </c>
      <c r="S148" s="64">
        <v>50.8</v>
      </c>
      <c r="T148" s="38">
        <v>111802</v>
      </c>
      <c r="U148" s="64">
        <v>45.4</v>
      </c>
      <c r="V148" s="38">
        <v>48129</v>
      </c>
      <c r="W148" s="64">
        <v>58.5</v>
      </c>
      <c r="X148" s="15">
        <f t="shared" si="99"/>
        <v>159931</v>
      </c>
      <c r="Y148" s="64">
        <v>48.7</v>
      </c>
      <c r="Z148" s="47">
        <v>62838</v>
      </c>
      <c r="AA148" s="67">
        <v>36.200000000000003</v>
      </c>
      <c r="AB148" s="47">
        <v>48852</v>
      </c>
      <c r="AC148" s="67">
        <v>61.2</v>
      </c>
      <c r="AD148" s="4">
        <f t="shared" si="100"/>
        <v>111690</v>
      </c>
      <c r="AE148" s="67">
        <v>44.1</v>
      </c>
      <c r="AF148" s="47">
        <v>151096</v>
      </c>
      <c r="AG148" s="67">
        <v>36.6</v>
      </c>
      <c r="AH148" s="47">
        <v>76662</v>
      </c>
      <c r="AI148" s="67">
        <v>58.9</v>
      </c>
      <c r="AJ148" s="4">
        <f t="shared" si="101"/>
        <v>227758</v>
      </c>
      <c r="AK148" s="67">
        <v>41.9</v>
      </c>
      <c r="AL148" s="40">
        <v>13679</v>
      </c>
      <c r="AM148" s="70">
        <v>61.6</v>
      </c>
      <c r="AN148" s="40">
        <v>6802</v>
      </c>
      <c r="AO148" s="70">
        <v>71</v>
      </c>
      <c r="AP148" s="40">
        <f t="shared" si="102"/>
        <v>20481</v>
      </c>
      <c r="AQ148" s="70">
        <v>64.400000000000006</v>
      </c>
      <c r="AR148" s="40">
        <v>23664</v>
      </c>
      <c r="AS148" s="70">
        <v>54.1</v>
      </c>
      <c r="AT148" s="40">
        <v>9279</v>
      </c>
      <c r="AU148" s="70">
        <v>67.400000000000006</v>
      </c>
      <c r="AV148" s="40">
        <f t="shared" si="103"/>
        <v>32943</v>
      </c>
      <c r="AW148" s="70">
        <v>57.3</v>
      </c>
    </row>
    <row r="149" spans="1:50" x14ac:dyDescent="0.25">
      <c r="A149" s="45" t="s">
        <v>383</v>
      </c>
      <c r="B149" s="6">
        <v>145722</v>
      </c>
      <c r="C149" s="98">
        <v>41.8</v>
      </c>
      <c r="D149" s="6">
        <v>94725</v>
      </c>
      <c r="E149" s="98">
        <v>61.9</v>
      </c>
      <c r="F149" s="6">
        <f t="shared" si="96"/>
        <v>240447</v>
      </c>
      <c r="G149" s="11">
        <v>47.9</v>
      </c>
      <c r="H149" s="6">
        <v>316840</v>
      </c>
      <c r="I149" s="98">
        <v>40.799999999999997</v>
      </c>
      <c r="J149" s="6">
        <v>146869</v>
      </c>
      <c r="K149" s="11">
        <v>59</v>
      </c>
      <c r="L149" s="6">
        <f t="shared" si="97"/>
        <v>463709</v>
      </c>
      <c r="M149" s="11">
        <v>45.3</v>
      </c>
      <c r="N149" s="38">
        <v>60584</v>
      </c>
      <c r="O149" s="64">
        <v>46.2</v>
      </c>
      <c r="P149" s="38">
        <v>33599</v>
      </c>
      <c r="Q149" s="64">
        <v>61.6</v>
      </c>
      <c r="R149" s="50">
        <f t="shared" si="98"/>
        <v>94183</v>
      </c>
      <c r="S149" s="64">
        <v>50.7</v>
      </c>
      <c r="T149" s="38">
        <v>121430</v>
      </c>
      <c r="U149" s="64">
        <v>45.3</v>
      </c>
      <c r="V149" s="38">
        <v>52216</v>
      </c>
      <c r="W149" s="64">
        <v>58.5</v>
      </c>
      <c r="X149" s="15">
        <f t="shared" si="99"/>
        <v>173646</v>
      </c>
      <c r="Y149" s="64">
        <v>48.6</v>
      </c>
      <c r="Z149" s="47">
        <v>69130</v>
      </c>
      <c r="AA149" s="67">
        <v>36.4</v>
      </c>
      <c r="AB149" s="47">
        <v>53116</v>
      </c>
      <c r="AC149" s="67">
        <v>61.1</v>
      </c>
      <c r="AD149" s="4">
        <f t="shared" si="100"/>
        <v>122246</v>
      </c>
      <c r="AE149" s="67">
        <v>44.1</v>
      </c>
      <c r="AF149" s="47">
        <v>166506</v>
      </c>
      <c r="AG149" s="67">
        <v>36.799999999999997</v>
      </c>
      <c r="AH149" s="47">
        <v>83324</v>
      </c>
      <c r="AI149" s="67">
        <v>58.8</v>
      </c>
      <c r="AJ149" s="4">
        <f t="shared" si="101"/>
        <v>249830</v>
      </c>
      <c r="AK149" s="67">
        <v>42</v>
      </c>
      <c r="AL149" s="40">
        <v>14554</v>
      </c>
      <c r="AM149" s="70">
        <v>61</v>
      </c>
      <c r="AN149" s="40">
        <v>7110</v>
      </c>
      <c r="AO149" s="70">
        <v>70.3</v>
      </c>
      <c r="AP149" s="40">
        <f t="shared" si="102"/>
        <v>21664</v>
      </c>
      <c r="AQ149" s="70">
        <v>63.8</v>
      </c>
      <c r="AR149" s="40">
        <v>25427</v>
      </c>
      <c r="AS149" s="70">
        <v>53.6</v>
      </c>
      <c r="AT149" s="40">
        <v>9760</v>
      </c>
      <c r="AU149" s="70">
        <v>66.7</v>
      </c>
      <c r="AV149" s="40">
        <f t="shared" si="103"/>
        <v>35187</v>
      </c>
      <c r="AW149" s="70">
        <v>56.7</v>
      </c>
    </row>
    <row r="150" spans="1:50" ht="26.4" x14ac:dyDescent="0.25">
      <c r="A150" s="44" t="s">
        <v>387</v>
      </c>
      <c r="B150" s="6">
        <v>145480</v>
      </c>
      <c r="C150" s="98">
        <v>41.7</v>
      </c>
      <c r="D150" s="6">
        <v>94690</v>
      </c>
      <c r="E150" s="98">
        <v>61.8</v>
      </c>
      <c r="F150" s="6">
        <f t="shared" si="96"/>
        <v>240170</v>
      </c>
      <c r="G150" s="11">
        <v>47.9</v>
      </c>
      <c r="H150" s="6">
        <v>316416</v>
      </c>
      <c r="I150" s="98">
        <v>40.799999999999997</v>
      </c>
      <c r="J150" s="6">
        <v>146805</v>
      </c>
      <c r="K150" s="11">
        <v>59</v>
      </c>
      <c r="L150" s="6">
        <f t="shared" si="97"/>
        <v>463221</v>
      </c>
      <c r="M150" s="11">
        <v>45.2</v>
      </c>
      <c r="N150" s="38">
        <v>60519</v>
      </c>
      <c r="O150" s="64">
        <v>46.1</v>
      </c>
      <c r="P150" s="38">
        <v>33574</v>
      </c>
      <c r="Q150" s="64">
        <v>61.6</v>
      </c>
      <c r="R150" s="50">
        <f t="shared" si="98"/>
        <v>94093</v>
      </c>
      <c r="S150" s="64">
        <v>50.6</v>
      </c>
      <c r="T150" s="38">
        <v>121314</v>
      </c>
      <c r="U150" s="64">
        <v>45.3</v>
      </c>
      <c r="V150" s="38">
        <v>52172</v>
      </c>
      <c r="W150" s="64">
        <v>58.4</v>
      </c>
      <c r="X150" s="15">
        <f t="shared" si="99"/>
        <v>173486</v>
      </c>
      <c r="Y150" s="64">
        <v>48.6</v>
      </c>
      <c r="Z150" s="47">
        <v>68997</v>
      </c>
      <c r="AA150" s="67">
        <v>36.299999999999997</v>
      </c>
      <c r="AB150" s="47">
        <v>53103</v>
      </c>
      <c r="AC150" s="67">
        <v>61.1</v>
      </c>
      <c r="AD150" s="4">
        <f t="shared" si="100"/>
        <v>122100</v>
      </c>
      <c r="AE150" s="67">
        <v>44.1</v>
      </c>
      <c r="AF150" s="47">
        <v>166272</v>
      </c>
      <c r="AG150" s="67">
        <v>36.700000000000003</v>
      </c>
      <c r="AH150" s="47">
        <v>83305</v>
      </c>
      <c r="AI150" s="67">
        <v>58.7</v>
      </c>
      <c r="AJ150" s="47">
        <f t="shared" si="101"/>
        <v>249577</v>
      </c>
      <c r="AK150" s="67">
        <v>42</v>
      </c>
      <c r="AL150" s="40">
        <v>14515</v>
      </c>
      <c r="AM150" s="70">
        <v>60.7</v>
      </c>
      <c r="AN150" s="40">
        <v>7112</v>
      </c>
      <c r="AO150" s="70">
        <v>70.099999999999994</v>
      </c>
      <c r="AP150" s="40">
        <f t="shared" si="102"/>
        <v>21627</v>
      </c>
      <c r="AQ150" s="70">
        <v>63.5</v>
      </c>
      <c r="AR150" s="40">
        <v>25359</v>
      </c>
      <c r="AS150" s="70">
        <v>53.4</v>
      </c>
      <c r="AT150" s="40">
        <v>9760</v>
      </c>
      <c r="AU150" s="70">
        <v>66.5</v>
      </c>
      <c r="AV150" s="40">
        <f t="shared" si="103"/>
        <v>35119</v>
      </c>
      <c r="AW150" s="70">
        <v>56.5</v>
      </c>
    </row>
    <row r="151" spans="1:50" s="54" customFormat="1" x14ac:dyDescent="0.25">
      <c r="A151" s="45" t="s">
        <v>391</v>
      </c>
      <c r="B151" s="6">
        <v>26106</v>
      </c>
      <c r="C151" s="98">
        <v>44.3</v>
      </c>
      <c r="D151" s="6">
        <v>15002</v>
      </c>
      <c r="E151" s="98">
        <v>61.6</v>
      </c>
      <c r="F151" s="6">
        <f t="shared" si="96"/>
        <v>41108</v>
      </c>
      <c r="G151" s="11">
        <v>49.4</v>
      </c>
      <c r="H151" s="6">
        <v>54956</v>
      </c>
      <c r="I151" s="98">
        <v>43.3</v>
      </c>
      <c r="J151" s="6">
        <v>23703</v>
      </c>
      <c r="K151" s="11">
        <v>59.1</v>
      </c>
      <c r="L151" s="6">
        <f t="shared" si="97"/>
        <v>78659</v>
      </c>
      <c r="M151" s="11">
        <v>47.1</v>
      </c>
      <c r="N151" s="38">
        <v>10706</v>
      </c>
      <c r="O151" s="64">
        <v>48.3</v>
      </c>
      <c r="P151" s="38">
        <v>5017</v>
      </c>
      <c r="Q151" s="64">
        <v>60.4</v>
      </c>
      <c r="R151" s="50">
        <f t="shared" si="98"/>
        <v>15723</v>
      </c>
      <c r="S151" s="64">
        <v>51.6</v>
      </c>
      <c r="T151" s="38">
        <v>20541</v>
      </c>
      <c r="U151" s="64">
        <v>46.9</v>
      </c>
      <c r="V151" s="38">
        <v>7989</v>
      </c>
      <c r="W151" s="64">
        <v>57.5</v>
      </c>
      <c r="X151" s="15">
        <f t="shared" si="99"/>
        <v>28530</v>
      </c>
      <c r="Y151" s="64">
        <v>49.5</v>
      </c>
      <c r="Z151" s="47">
        <v>12786</v>
      </c>
      <c r="AA151" s="67">
        <v>39.299999999999997</v>
      </c>
      <c r="AB151" s="47">
        <v>8700</v>
      </c>
      <c r="AC151" s="67">
        <v>61.3</v>
      </c>
      <c r="AD151" s="4">
        <f t="shared" si="100"/>
        <v>21486</v>
      </c>
      <c r="AE151" s="67">
        <v>46</v>
      </c>
      <c r="AF151" s="47">
        <v>29585</v>
      </c>
      <c r="AG151" s="67">
        <v>39.9</v>
      </c>
      <c r="AH151" s="47">
        <v>13909</v>
      </c>
      <c r="AI151" s="67">
        <v>59.3</v>
      </c>
      <c r="AJ151" s="4">
        <f t="shared" si="101"/>
        <v>43494</v>
      </c>
      <c r="AK151" s="67">
        <v>44.6</v>
      </c>
      <c r="AL151" s="40">
        <v>2346</v>
      </c>
      <c r="AM151" s="70">
        <v>63.3</v>
      </c>
      <c r="AN151" s="40">
        <v>1170</v>
      </c>
      <c r="AO151" s="70">
        <v>71.099999999999994</v>
      </c>
      <c r="AP151" s="40">
        <f t="shared" si="102"/>
        <v>3516</v>
      </c>
      <c r="AQ151" s="70">
        <v>65.7</v>
      </c>
      <c r="AR151" s="40">
        <v>4203</v>
      </c>
      <c r="AS151" s="70">
        <v>55.3</v>
      </c>
      <c r="AT151" s="40">
        <v>1581</v>
      </c>
      <c r="AU151" s="70">
        <v>67.8</v>
      </c>
      <c r="AV151" s="40">
        <f t="shared" si="103"/>
        <v>5784</v>
      </c>
      <c r="AW151" s="70">
        <v>58.2</v>
      </c>
    </row>
    <row r="152" spans="1:50" s="54" customFormat="1" x14ac:dyDescent="0.25">
      <c r="A152" s="45" t="s">
        <v>394</v>
      </c>
      <c r="B152" s="6">
        <v>40636</v>
      </c>
      <c r="C152" s="98">
        <v>44.4</v>
      </c>
      <c r="D152" s="6">
        <v>24467</v>
      </c>
      <c r="E152" s="98">
        <v>62.1</v>
      </c>
      <c r="F152" s="6">
        <f t="shared" si="96"/>
        <v>65103</v>
      </c>
      <c r="G152" s="11">
        <v>49.7</v>
      </c>
      <c r="H152" s="6">
        <v>85567</v>
      </c>
      <c r="I152" s="98">
        <v>43.5</v>
      </c>
      <c r="J152" s="6">
        <v>38095</v>
      </c>
      <c r="K152" s="11">
        <v>59.4</v>
      </c>
      <c r="L152" s="6">
        <f t="shared" si="97"/>
        <v>123662</v>
      </c>
      <c r="M152" s="11">
        <v>47.4</v>
      </c>
      <c r="N152" s="38">
        <v>16158</v>
      </c>
      <c r="O152" s="64">
        <v>47.9</v>
      </c>
      <c r="P152" s="38">
        <v>8121</v>
      </c>
      <c r="Q152" s="64">
        <v>60.7</v>
      </c>
      <c r="R152" s="50">
        <f t="shared" si="98"/>
        <v>24279</v>
      </c>
      <c r="S152" s="64">
        <v>51.6</v>
      </c>
      <c r="T152" s="38">
        <v>31476</v>
      </c>
      <c r="U152" s="64">
        <v>47</v>
      </c>
      <c r="V152" s="38">
        <v>12843</v>
      </c>
      <c r="W152" s="64">
        <v>57.9</v>
      </c>
      <c r="X152" s="15">
        <f t="shared" si="99"/>
        <v>44319</v>
      </c>
      <c r="Y152" s="64">
        <v>49.7</v>
      </c>
      <c r="Z152" s="47">
        <v>19713</v>
      </c>
      <c r="AA152" s="67">
        <v>39.1</v>
      </c>
      <c r="AB152" s="47">
        <v>13852</v>
      </c>
      <c r="AC152" s="67">
        <v>61.4</v>
      </c>
      <c r="AD152" s="4">
        <f t="shared" si="100"/>
        <v>33565</v>
      </c>
      <c r="AE152" s="67">
        <v>46</v>
      </c>
      <c r="AF152" s="47">
        <v>45754</v>
      </c>
      <c r="AG152" s="67">
        <v>39.799999999999997</v>
      </c>
      <c r="AH152" s="47">
        <v>21839</v>
      </c>
      <c r="AI152" s="67">
        <v>59.1</v>
      </c>
      <c r="AJ152" s="47">
        <f t="shared" si="101"/>
        <v>67593</v>
      </c>
      <c r="AK152" s="67">
        <v>44.5</v>
      </c>
      <c r="AL152" s="40">
        <v>4369</v>
      </c>
      <c r="AM152" s="70">
        <v>65.7</v>
      </c>
      <c r="AN152" s="40">
        <v>2292</v>
      </c>
      <c r="AO152" s="70">
        <v>73.7</v>
      </c>
      <c r="AP152" s="40">
        <f t="shared" si="102"/>
        <v>6661</v>
      </c>
      <c r="AQ152" s="70">
        <v>68.3</v>
      </c>
      <c r="AR152" s="40">
        <v>7357</v>
      </c>
      <c r="AS152" s="70">
        <v>57.5</v>
      </c>
      <c r="AT152" s="40">
        <v>3053</v>
      </c>
      <c r="AU152" s="70">
        <v>70.900000000000006</v>
      </c>
      <c r="AV152" s="40">
        <f t="shared" si="103"/>
        <v>10410</v>
      </c>
      <c r="AW152" s="70">
        <v>60.8</v>
      </c>
    </row>
    <row r="153" spans="1:50" x14ac:dyDescent="0.25">
      <c r="A153" s="56" t="s">
        <v>397</v>
      </c>
      <c r="B153" s="6">
        <v>53150</v>
      </c>
      <c r="C153" s="98">
        <v>44.3</v>
      </c>
      <c r="D153" s="6">
        <v>32397</v>
      </c>
      <c r="E153" s="98">
        <v>62.2</v>
      </c>
      <c r="F153" s="6">
        <f t="shared" si="96"/>
        <v>85547</v>
      </c>
      <c r="G153" s="11">
        <v>49.7</v>
      </c>
      <c r="H153" s="6">
        <v>112125</v>
      </c>
      <c r="I153" s="98">
        <v>43.3</v>
      </c>
      <c r="J153" s="6">
        <v>50564</v>
      </c>
      <c r="K153" s="11">
        <v>59.5</v>
      </c>
      <c r="L153" s="6">
        <f t="shared" si="97"/>
        <v>162689</v>
      </c>
      <c r="M153" s="11">
        <v>47.3</v>
      </c>
      <c r="N153" s="38">
        <v>21076</v>
      </c>
      <c r="O153" s="64">
        <v>47.6</v>
      </c>
      <c r="P153" s="38">
        <v>10700</v>
      </c>
      <c r="Q153" s="64">
        <v>60.7</v>
      </c>
      <c r="R153" s="50">
        <f t="shared" si="98"/>
        <v>31776</v>
      </c>
      <c r="S153" s="64">
        <v>51.3</v>
      </c>
      <c r="T153" s="38">
        <v>41131</v>
      </c>
      <c r="U153" s="64">
        <v>46.6</v>
      </c>
      <c r="V153" s="38">
        <v>17026</v>
      </c>
      <c r="W153" s="64">
        <v>58.1</v>
      </c>
      <c r="X153" s="15">
        <f t="shared" si="99"/>
        <v>58157</v>
      </c>
      <c r="Y153" s="64">
        <v>49.5</v>
      </c>
      <c r="Z153" s="47">
        <v>25552</v>
      </c>
      <c r="AA153" s="67">
        <v>38.9</v>
      </c>
      <c r="AB153" s="47">
        <v>18244</v>
      </c>
      <c r="AC153" s="67">
        <v>61.3</v>
      </c>
      <c r="AD153" s="4">
        <f t="shared" si="100"/>
        <v>43796</v>
      </c>
      <c r="AE153" s="67">
        <v>45.9</v>
      </c>
      <c r="AF153" s="47">
        <v>59557</v>
      </c>
      <c r="AG153" s="67">
        <v>39.6</v>
      </c>
      <c r="AH153" s="47">
        <v>28781</v>
      </c>
      <c r="AI153" s="67">
        <v>58.9</v>
      </c>
      <c r="AJ153" s="4">
        <f t="shared" si="101"/>
        <v>88338</v>
      </c>
      <c r="AK153" s="67">
        <v>44.3</v>
      </c>
      <c r="AL153" s="40">
        <v>6002</v>
      </c>
      <c r="AM153" s="70">
        <v>67.5</v>
      </c>
      <c r="AN153" s="40">
        <v>3176</v>
      </c>
      <c r="AO153" s="70">
        <v>75.3</v>
      </c>
      <c r="AP153" s="40">
        <f t="shared" si="102"/>
        <v>9178</v>
      </c>
      <c r="AQ153" s="70">
        <v>70</v>
      </c>
      <c r="AR153" s="40">
        <v>10143</v>
      </c>
      <c r="AS153" s="70">
        <v>58.7</v>
      </c>
      <c r="AT153" s="40">
        <v>4257</v>
      </c>
      <c r="AU153" s="70">
        <v>72.400000000000006</v>
      </c>
      <c r="AV153" s="40">
        <f t="shared" si="103"/>
        <v>14400</v>
      </c>
      <c r="AW153" s="70">
        <v>62.2</v>
      </c>
    </row>
    <row r="154" spans="1:50" s="60" customFormat="1" x14ac:dyDescent="0.25">
      <c r="A154" s="57" t="s">
        <v>400</v>
      </c>
      <c r="B154" s="58">
        <v>65651</v>
      </c>
      <c r="C154" s="99">
        <v>44.2</v>
      </c>
      <c r="D154" s="58">
        <v>40918</v>
      </c>
      <c r="E154" s="99">
        <v>62.4</v>
      </c>
      <c r="F154" s="6">
        <f t="shared" si="96"/>
        <v>106569</v>
      </c>
      <c r="G154" s="59">
        <v>49.8</v>
      </c>
      <c r="H154" s="58">
        <v>138989</v>
      </c>
      <c r="I154" s="99">
        <v>43.1</v>
      </c>
      <c r="J154" s="58">
        <v>63878</v>
      </c>
      <c r="K154" s="59">
        <v>59.7</v>
      </c>
      <c r="L154" s="6">
        <f t="shared" si="97"/>
        <v>202867</v>
      </c>
      <c r="M154" s="59">
        <v>47.2</v>
      </c>
      <c r="N154" s="71">
        <v>26314</v>
      </c>
      <c r="O154" s="74">
        <v>47.5</v>
      </c>
      <c r="P154" s="71">
        <v>13650</v>
      </c>
      <c r="Q154" s="74">
        <v>61</v>
      </c>
      <c r="R154" s="50">
        <f t="shared" si="98"/>
        <v>39964</v>
      </c>
      <c r="S154" s="74">
        <v>51.4</v>
      </c>
      <c r="T154" s="71">
        <v>51434</v>
      </c>
      <c r="U154" s="74">
        <v>46.5</v>
      </c>
      <c r="V154" s="71">
        <v>21667</v>
      </c>
      <c r="W154" s="74">
        <v>58.4</v>
      </c>
      <c r="X154" s="15">
        <f t="shared" si="99"/>
        <v>73101</v>
      </c>
      <c r="Y154" s="74">
        <v>49.5</v>
      </c>
      <c r="Z154" s="73">
        <v>31312</v>
      </c>
      <c r="AA154" s="75">
        <v>38.799999999999997</v>
      </c>
      <c r="AB154" s="73">
        <v>22928</v>
      </c>
      <c r="AC154" s="75">
        <v>61.5</v>
      </c>
      <c r="AD154" s="4">
        <f t="shared" si="100"/>
        <v>54240</v>
      </c>
      <c r="AE154" s="75">
        <v>46</v>
      </c>
      <c r="AF154" s="73">
        <v>73372</v>
      </c>
      <c r="AG154" s="75">
        <v>39.299999999999997</v>
      </c>
      <c r="AH154" s="73">
        <v>36200</v>
      </c>
      <c r="AI154" s="75">
        <v>59</v>
      </c>
      <c r="AJ154" s="47">
        <f t="shared" si="101"/>
        <v>109572</v>
      </c>
      <c r="AK154" s="75">
        <v>44.2</v>
      </c>
      <c r="AL154" s="76">
        <v>7387</v>
      </c>
      <c r="AM154" s="77">
        <v>67</v>
      </c>
      <c r="AN154" s="76">
        <v>4003</v>
      </c>
      <c r="AO154" s="77">
        <v>75.599999999999994</v>
      </c>
      <c r="AP154" s="40">
        <f t="shared" si="102"/>
        <v>11390</v>
      </c>
      <c r="AQ154" s="77">
        <v>69.8</v>
      </c>
      <c r="AR154" s="76">
        <v>12564</v>
      </c>
      <c r="AS154" s="77">
        <v>58.3</v>
      </c>
      <c r="AT154" s="76">
        <v>5407</v>
      </c>
      <c r="AU154" s="77">
        <v>72.7</v>
      </c>
      <c r="AV154" s="40">
        <f t="shared" si="103"/>
        <v>17971</v>
      </c>
      <c r="AW154" s="77">
        <v>62</v>
      </c>
      <c r="AX154" s="78"/>
    </row>
    <row r="155" spans="1:50" s="60" customFormat="1" x14ac:dyDescent="0.25">
      <c r="A155" s="57" t="s">
        <v>403</v>
      </c>
      <c r="B155" s="58">
        <v>76273</v>
      </c>
      <c r="C155" s="99">
        <v>43.7</v>
      </c>
      <c r="D155" s="58">
        <v>48635</v>
      </c>
      <c r="E155" s="99">
        <v>62.4</v>
      </c>
      <c r="F155" s="6">
        <f t="shared" si="96"/>
        <v>124908</v>
      </c>
      <c r="G155" s="59">
        <v>49.5</v>
      </c>
      <c r="H155" s="58">
        <v>162698</v>
      </c>
      <c r="I155" s="99">
        <v>42.6</v>
      </c>
      <c r="J155" s="58">
        <v>75904</v>
      </c>
      <c r="K155" s="59">
        <v>59.6</v>
      </c>
      <c r="L155" s="6">
        <f t="shared" si="97"/>
        <v>238602</v>
      </c>
      <c r="M155" s="59">
        <v>46.8</v>
      </c>
      <c r="N155" s="71">
        <v>30783</v>
      </c>
      <c r="O155" s="74">
        <v>47.1</v>
      </c>
      <c r="P155" s="71">
        <v>16487</v>
      </c>
      <c r="Q155" s="74">
        <v>61.2</v>
      </c>
      <c r="R155" s="50">
        <f t="shared" si="98"/>
        <v>47270</v>
      </c>
      <c r="S155" s="74">
        <v>51.2</v>
      </c>
      <c r="T155" s="71">
        <v>60634</v>
      </c>
      <c r="U155" s="74">
        <v>46.1</v>
      </c>
      <c r="V155" s="71">
        <v>26012</v>
      </c>
      <c r="W155" s="74">
        <v>58.5</v>
      </c>
      <c r="X155" s="15">
        <f t="shared" si="99"/>
        <v>86646</v>
      </c>
      <c r="Y155" s="74">
        <v>49.3</v>
      </c>
      <c r="Z155" s="73">
        <v>36264</v>
      </c>
      <c r="AA155" s="75">
        <v>38.4</v>
      </c>
      <c r="AB155" s="73">
        <v>27143</v>
      </c>
      <c r="AC155" s="75">
        <v>61.5</v>
      </c>
      <c r="AD155" s="4">
        <f t="shared" si="100"/>
        <v>63407</v>
      </c>
      <c r="AE155" s="75">
        <v>45.7</v>
      </c>
      <c r="AF155" s="73">
        <v>85618</v>
      </c>
      <c r="AG155" s="75">
        <v>38.700000000000003</v>
      </c>
      <c r="AH155" s="73">
        <v>42900</v>
      </c>
      <c r="AI155" s="75">
        <v>59</v>
      </c>
      <c r="AJ155" s="4">
        <f t="shared" si="101"/>
        <v>128518</v>
      </c>
      <c r="AK155" s="75">
        <v>43.7</v>
      </c>
      <c r="AL155" s="76">
        <v>8490</v>
      </c>
      <c r="AM155" s="77">
        <v>66</v>
      </c>
      <c r="AN155" s="76">
        <v>4595</v>
      </c>
      <c r="AO155" s="77">
        <v>74.2</v>
      </c>
      <c r="AP155" s="40">
        <f t="shared" si="102"/>
        <v>13085</v>
      </c>
      <c r="AQ155" s="77">
        <v>68.599999999999994</v>
      </c>
      <c r="AR155" s="76">
        <v>14564</v>
      </c>
      <c r="AS155" s="77">
        <v>57.5</v>
      </c>
      <c r="AT155" s="76">
        <v>6262</v>
      </c>
      <c r="AU155" s="77">
        <v>71.599999999999994</v>
      </c>
      <c r="AV155" s="40">
        <f t="shared" si="103"/>
        <v>20826</v>
      </c>
      <c r="AW155" s="77">
        <v>61.1</v>
      </c>
      <c r="AX155" s="78"/>
    </row>
    <row r="156" spans="1:50" x14ac:dyDescent="0.25">
      <c r="A156" s="56" t="s">
        <v>408</v>
      </c>
      <c r="B156" s="6">
        <v>86515</v>
      </c>
      <c r="C156" s="98">
        <v>43.2</v>
      </c>
      <c r="D156" s="6">
        <v>55961</v>
      </c>
      <c r="E156" s="98">
        <v>62.2</v>
      </c>
      <c r="F156" s="6">
        <f t="shared" si="96"/>
        <v>142476</v>
      </c>
      <c r="G156" s="11">
        <v>49</v>
      </c>
      <c r="H156" s="6">
        <v>184465</v>
      </c>
      <c r="I156" s="98">
        <v>41.8</v>
      </c>
      <c r="J156" s="6">
        <v>87463</v>
      </c>
      <c r="K156" s="11">
        <v>59.4</v>
      </c>
      <c r="L156" s="6">
        <f t="shared" si="97"/>
        <v>271928</v>
      </c>
      <c r="M156" s="11">
        <v>46.2</v>
      </c>
      <c r="N156" s="38">
        <v>35360</v>
      </c>
      <c r="O156" s="64">
        <v>46.6</v>
      </c>
      <c r="P156" s="38">
        <v>19175</v>
      </c>
      <c r="Q156" s="64">
        <v>61.1</v>
      </c>
      <c r="R156" s="50">
        <f t="shared" si="98"/>
        <v>54535</v>
      </c>
      <c r="S156" s="64">
        <v>50.8</v>
      </c>
      <c r="T156" s="38">
        <v>69800</v>
      </c>
      <c r="U156" s="64">
        <v>45.7</v>
      </c>
      <c r="V156" s="38">
        <v>30222</v>
      </c>
      <c r="W156" s="64">
        <v>58.4</v>
      </c>
      <c r="X156" s="15">
        <f t="shared" si="99"/>
        <v>100022</v>
      </c>
      <c r="Y156" s="64">
        <v>48.9</v>
      </c>
      <c r="Z156" s="47">
        <v>40609</v>
      </c>
      <c r="AA156" s="67">
        <v>37.6</v>
      </c>
      <c r="AB156" s="47">
        <v>31168</v>
      </c>
      <c r="AC156" s="67">
        <v>61.3</v>
      </c>
      <c r="AD156" s="4">
        <f t="shared" si="100"/>
        <v>71777</v>
      </c>
      <c r="AE156" s="67">
        <v>45.2</v>
      </c>
      <c r="AF156" s="47">
        <v>95846</v>
      </c>
      <c r="AG156" s="67">
        <v>37.799999999999997</v>
      </c>
      <c r="AH156" s="47">
        <v>49297</v>
      </c>
      <c r="AI156" s="67">
        <v>58.8</v>
      </c>
      <c r="AJ156" s="47">
        <f t="shared" si="101"/>
        <v>145143</v>
      </c>
      <c r="AK156" s="67">
        <v>43</v>
      </c>
      <c r="AL156" s="40">
        <v>9678</v>
      </c>
      <c r="AM156" s="70">
        <v>65.8</v>
      </c>
      <c r="AN156" s="40">
        <v>5113</v>
      </c>
      <c r="AO156" s="70">
        <v>73.900000000000006</v>
      </c>
      <c r="AP156" s="40">
        <f t="shared" si="102"/>
        <v>14791</v>
      </c>
      <c r="AQ156" s="70">
        <v>68.400000000000006</v>
      </c>
      <c r="AR156" s="40">
        <v>16643</v>
      </c>
      <c r="AS156" s="70">
        <v>57</v>
      </c>
      <c r="AT156" s="40">
        <v>7020</v>
      </c>
      <c r="AU156" s="70">
        <v>71.099999999999994</v>
      </c>
      <c r="AV156" s="40">
        <f t="shared" si="103"/>
        <v>23663</v>
      </c>
      <c r="AW156" s="70">
        <v>60.5</v>
      </c>
    </row>
    <row r="157" spans="1:50" x14ac:dyDescent="0.25">
      <c r="A157" s="56" t="s">
        <v>411</v>
      </c>
      <c r="B157" s="6">
        <v>97373</v>
      </c>
      <c r="C157" s="98">
        <v>42.6</v>
      </c>
      <c r="D157" s="6">
        <v>63674</v>
      </c>
      <c r="E157" s="98">
        <v>62.1</v>
      </c>
      <c r="F157" s="6">
        <f t="shared" si="96"/>
        <v>161047</v>
      </c>
      <c r="G157" s="11">
        <v>48.6</v>
      </c>
      <c r="H157" s="6">
        <v>207877</v>
      </c>
      <c r="I157" s="98">
        <v>41.2</v>
      </c>
      <c r="J157" s="6">
        <v>99461</v>
      </c>
      <c r="K157" s="11">
        <v>59.3</v>
      </c>
      <c r="L157" s="6">
        <f t="shared" si="97"/>
        <v>307338</v>
      </c>
      <c r="M157" s="11">
        <v>45.7</v>
      </c>
      <c r="N157" s="38">
        <v>40147</v>
      </c>
      <c r="O157" s="64">
        <v>46.2</v>
      </c>
      <c r="P157" s="38">
        <v>21886</v>
      </c>
      <c r="Q157" s="64">
        <v>60.9</v>
      </c>
      <c r="R157" s="50">
        <f t="shared" si="98"/>
        <v>62033</v>
      </c>
      <c r="S157" s="64">
        <v>50.5</v>
      </c>
      <c r="T157" s="38">
        <v>79397</v>
      </c>
      <c r="U157" s="64">
        <v>45.3</v>
      </c>
      <c r="V157" s="38">
        <v>34472</v>
      </c>
      <c r="W157" s="64">
        <v>58.2</v>
      </c>
      <c r="X157" s="15">
        <f t="shared" si="99"/>
        <v>113869</v>
      </c>
      <c r="Y157" s="64">
        <v>48.5</v>
      </c>
      <c r="Z157" s="47">
        <v>45577</v>
      </c>
      <c r="AA157" s="67">
        <v>37</v>
      </c>
      <c r="AB157" s="47">
        <v>35763</v>
      </c>
      <c r="AC157" s="67">
        <v>61.4</v>
      </c>
      <c r="AD157" s="4">
        <f t="shared" si="100"/>
        <v>81340</v>
      </c>
      <c r="AE157" s="67">
        <v>44.8</v>
      </c>
      <c r="AF157" s="47">
        <v>107586</v>
      </c>
      <c r="AG157" s="67">
        <v>37</v>
      </c>
      <c r="AH157" s="47">
        <v>56386</v>
      </c>
      <c r="AI157" s="67">
        <v>58.9</v>
      </c>
      <c r="AJ157" s="4">
        <f t="shared" si="101"/>
        <v>163972</v>
      </c>
      <c r="AK157" s="67">
        <v>42.4</v>
      </c>
      <c r="AL157" s="40">
        <v>10680</v>
      </c>
      <c r="AM157" s="70">
        <v>65</v>
      </c>
      <c r="AN157" s="40">
        <v>5460</v>
      </c>
      <c r="AO157" s="70">
        <v>73.2</v>
      </c>
      <c r="AP157" s="40">
        <f t="shared" si="102"/>
        <v>16140</v>
      </c>
      <c r="AQ157" s="70">
        <v>67.599999999999994</v>
      </c>
      <c r="AR157" s="40">
        <v>18457</v>
      </c>
      <c r="AS157" s="70">
        <v>56</v>
      </c>
      <c r="AT157" s="40">
        <v>7575</v>
      </c>
      <c r="AU157" s="70">
        <v>70.3</v>
      </c>
      <c r="AV157" s="40">
        <f t="shared" si="103"/>
        <v>26032</v>
      </c>
      <c r="AW157" s="70">
        <v>59.5</v>
      </c>
    </row>
    <row r="158" spans="1:50" x14ac:dyDescent="0.25">
      <c r="A158" s="82" t="s">
        <v>415</v>
      </c>
      <c r="B158" s="6">
        <v>109625</v>
      </c>
      <c r="C158" s="98">
        <v>42.5</v>
      </c>
      <c r="D158" s="6">
        <v>71274</v>
      </c>
      <c r="E158" s="98">
        <v>61.9</v>
      </c>
      <c r="F158" s="6">
        <f t="shared" si="96"/>
        <v>180899</v>
      </c>
      <c r="G158" s="11">
        <v>48.5</v>
      </c>
      <c r="H158" s="6">
        <v>234934</v>
      </c>
      <c r="I158" s="98">
        <v>41.2</v>
      </c>
      <c r="J158" s="6">
        <v>111247</v>
      </c>
      <c r="K158" s="11">
        <v>59.2</v>
      </c>
      <c r="L158" s="6">
        <f t="shared" si="97"/>
        <v>346181</v>
      </c>
      <c r="M158" s="11">
        <v>45.6</v>
      </c>
      <c r="N158" s="71">
        <v>45288</v>
      </c>
      <c r="O158" s="74">
        <v>46.2</v>
      </c>
      <c r="P158" s="71">
        <v>24540</v>
      </c>
      <c r="Q158" s="74">
        <v>60.9</v>
      </c>
      <c r="R158" s="50">
        <f t="shared" si="98"/>
        <v>69828</v>
      </c>
      <c r="S158" s="74">
        <v>50.5</v>
      </c>
      <c r="T158" s="71">
        <v>89887</v>
      </c>
      <c r="U158" s="74">
        <v>45.3</v>
      </c>
      <c r="V158" s="71">
        <v>38716</v>
      </c>
      <c r="W158" s="74">
        <v>58.1</v>
      </c>
      <c r="X158" s="15">
        <f t="shared" si="99"/>
        <v>128603</v>
      </c>
      <c r="Y158" s="74">
        <v>48.5</v>
      </c>
      <c r="Z158" s="79">
        <v>51507</v>
      </c>
      <c r="AA158" s="83">
        <v>37</v>
      </c>
      <c r="AB158" s="79">
        <v>40213</v>
      </c>
      <c r="AC158" s="83">
        <v>61.3</v>
      </c>
      <c r="AD158" s="4">
        <f t="shared" si="100"/>
        <v>91720</v>
      </c>
      <c r="AE158" s="83">
        <v>44.8</v>
      </c>
      <c r="AF158" s="79">
        <v>121822</v>
      </c>
      <c r="AG158" s="83">
        <v>37</v>
      </c>
      <c r="AH158" s="79">
        <v>63183</v>
      </c>
      <c r="AI158" s="83">
        <v>58.7</v>
      </c>
      <c r="AJ158" s="47">
        <f t="shared" si="101"/>
        <v>185005</v>
      </c>
      <c r="AK158" s="83">
        <v>42.4</v>
      </c>
      <c r="AL158" s="80">
        <v>11739</v>
      </c>
      <c r="AM158" s="84">
        <v>64.400000000000006</v>
      </c>
      <c r="AN158" s="80">
        <v>5892</v>
      </c>
      <c r="AO158" s="84">
        <v>73.099999999999994</v>
      </c>
      <c r="AP158" s="40">
        <f t="shared" si="102"/>
        <v>17631</v>
      </c>
      <c r="AQ158" s="84">
        <v>67.099999999999994</v>
      </c>
      <c r="AR158" s="80">
        <v>20468</v>
      </c>
      <c r="AS158" s="84">
        <v>55.6</v>
      </c>
      <c r="AT158" s="80">
        <v>8196</v>
      </c>
      <c r="AU158" s="84">
        <v>70.2</v>
      </c>
      <c r="AV158" s="40">
        <f t="shared" si="103"/>
        <v>28664</v>
      </c>
      <c r="AW158" s="84">
        <v>59.1</v>
      </c>
    </row>
    <row r="159" spans="1:50" x14ac:dyDescent="0.25">
      <c r="A159" s="82" t="s">
        <v>419</v>
      </c>
      <c r="B159" s="6">
        <v>121943</v>
      </c>
      <c r="C159" s="98">
        <v>42.4</v>
      </c>
      <c r="D159" s="6">
        <v>79007</v>
      </c>
      <c r="E159" s="98">
        <v>61.8</v>
      </c>
      <c r="F159" s="6">
        <f t="shared" si="96"/>
        <v>200950</v>
      </c>
      <c r="G159" s="11">
        <v>48.4</v>
      </c>
      <c r="H159" s="6">
        <v>263291</v>
      </c>
      <c r="I159" s="98">
        <v>41.2</v>
      </c>
      <c r="J159" s="6">
        <v>123596</v>
      </c>
      <c r="K159" s="11">
        <v>59.1</v>
      </c>
      <c r="L159" s="6">
        <f t="shared" si="97"/>
        <v>386887</v>
      </c>
      <c r="M159" s="11">
        <v>45.6</v>
      </c>
      <c r="N159" s="71">
        <v>50400</v>
      </c>
      <c r="O159" s="74">
        <v>46.1</v>
      </c>
      <c r="P159" s="71">
        <v>27367</v>
      </c>
      <c r="Q159" s="74">
        <v>60.8</v>
      </c>
      <c r="R159" s="50">
        <f t="shared" si="98"/>
        <v>77767</v>
      </c>
      <c r="S159" s="74">
        <v>50.4</v>
      </c>
      <c r="T159" s="71">
        <v>100551</v>
      </c>
      <c r="U159" s="74">
        <v>45.3</v>
      </c>
      <c r="V159" s="71">
        <v>43226</v>
      </c>
      <c r="W159" s="74">
        <v>58</v>
      </c>
      <c r="X159" s="15">
        <f t="shared" si="99"/>
        <v>143777</v>
      </c>
      <c r="Y159" s="74">
        <v>48.5</v>
      </c>
      <c r="Z159" s="79">
        <v>57797</v>
      </c>
      <c r="AA159" s="83">
        <v>37.1</v>
      </c>
      <c r="AB159" s="79">
        <v>44813</v>
      </c>
      <c r="AC159" s="83">
        <v>61.3</v>
      </c>
      <c r="AD159" s="4">
        <f t="shared" si="100"/>
        <v>102610</v>
      </c>
      <c r="AE159" s="83">
        <v>44.8</v>
      </c>
      <c r="AF159" s="79">
        <v>137423</v>
      </c>
      <c r="AG159" s="83">
        <v>37.200000000000003</v>
      </c>
      <c r="AH159" s="79">
        <v>70509</v>
      </c>
      <c r="AI159" s="83">
        <v>58.8</v>
      </c>
      <c r="AJ159" s="4">
        <f t="shared" si="101"/>
        <v>207932</v>
      </c>
      <c r="AK159" s="83">
        <v>42.5</v>
      </c>
      <c r="AL159" s="80">
        <v>12516</v>
      </c>
      <c r="AM159" s="84">
        <v>63.8</v>
      </c>
      <c r="AN159" s="80">
        <v>6140</v>
      </c>
      <c r="AO159" s="84">
        <v>72.3</v>
      </c>
      <c r="AP159" s="40">
        <f t="shared" si="102"/>
        <v>18656</v>
      </c>
      <c r="AQ159" s="84">
        <v>66.400000000000006</v>
      </c>
      <c r="AR159" s="80">
        <v>22226</v>
      </c>
      <c r="AS159" s="84">
        <v>55.2</v>
      </c>
      <c r="AT159" s="80">
        <v>8606</v>
      </c>
      <c r="AU159" s="84">
        <v>69.5</v>
      </c>
      <c r="AV159" s="40">
        <f t="shared" si="103"/>
        <v>30832</v>
      </c>
      <c r="AW159" s="84">
        <v>58.6</v>
      </c>
    </row>
    <row r="160" spans="1:50" x14ac:dyDescent="0.25">
      <c r="A160" s="82" t="s">
        <v>423</v>
      </c>
      <c r="B160" s="6">
        <v>133503</v>
      </c>
      <c r="C160" s="98">
        <v>42.4</v>
      </c>
      <c r="D160" s="6">
        <v>86207</v>
      </c>
      <c r="E160" s="98">
        <v>61.6</v>
      </c>
      <c r="F160" s="6">
        <f t="shared" si="96"/>
        <v>219710</v>
      </c>
      <c r="G160" s="11">
        <v>48.3</v>
      </c>
      <c r="H160" s="6">
        <v>290043</v>
      </c>
      <c r="I160" s="98">
        <v>41.3</v>
      </c>
      <c r="J160" s="6">
        <v>135134</v>
      </c>
      <c r="K160" s="11">
        <v>59</v>
      </c>
      <c r="L160" s="6">
        <f t="shared" si="97"/>
        <v>425177</v>
      </c>
      <c r="M160" s="11">
        <v>45.6</v>
      </c>
      <c r="N160" s="71">
        <v>54946</v>
      </c>
      <c r="O160" s="74">
        <v>46</v>
      </c>
      <c r="P160" s="71">
        <v>29842</v>
      </c>
      <c r="Q160" s="74">
        <v>60.7</v>
      </c>
      <c r="R160" s="50">
        <f t="shared" si="98"/>
        <v>84788</v>
      </c>
      <c r="S160" s="74">
        <v>50.3</v>
      </c>
      <c r="T160" s="71">
        <v>110380</v>
      </c>
      <c r="U160" s="74">
        <v>45.2</v>
      </c>
      <c r="V160" s="71">
        <v>47219</v>
      </c>
      <c r="W160" s="74">
        <v>57.9</v>
      </c>
      <c r="X160" s="15">
        <f t="shared" si="99"/>
        <v>157599</v>
      </c>
      <c r="Y160" s="74">
        <v>48.4</v>
      </c>
      <c r="Z160" s="79">
        <v>63873</v>
      </c>
      <c r="AA160" s="83">
        <v>37.1</v>
      </c>
      <c r="AB160" s="79">
        <v>49234</v>
      </c>
      <c r="AC160" s="83">
        <v>61.1</v>
      </c>
      <c r="AD160" s="4">
        <f t="shared" si="100"/>
        <v>113107</v>
      </c>
      <c r="AE160" s="83">
        <v>44.8</v>
      </c>
      <c r="AF160" s="79">
        <v>152289</v>
      </c>
      <c r="AG160" s="83">
        <v>37.4</v>
      </c>
      <c r="AH160" s="79">
        <v>77530</v>
      </c>
      <c r="AI160" s="83">
        <v>58.7</v>
      </c>
      <c r="AJ160" s="47">
        <f t="shared" si="101"/>
        <v>229819</v>
      </c>
      <c r="AK160" s="83">
        <v>42.6</v>
      </c>
      <c r="AL160" s="80">
        <v>13329</v>
      </c>
      <c r="AM160" s="84">
        <v>63.4</v>
      </c>
      <c r="AN160" s="80">
        <v>6374</v>
      </c>
      <c r="AO160" s="84">
        <v>71.900000000000006</v>
      </c>
      <c r="AP160" s="40">
        <f t="shared" si="102"/>
        <v>19703</v>
      </c>
      <c r="AQ160" s="84">
        <v>65.900000000000006</v>
      </c>
      <c r="AR160" s="80">
        <v>23957</v>
      </c>
      <c r="AS160" s="84">
        <v>54.9</v>
      </c>
      <c r="AT160" s="80">
        <v>9011</v>
      </c>
      <c r="AU160" s="84">
        <v>69.099999999999994</v>
      </c>
      <c r="AV160" s="40">
        <f t="shared" si="103"/>
        <v>32968</v>
      </c>
      <c r="AW160" s="84">
        <v>58.2</v>
      </c>
    </row>
    <row r="161" spans="1:49" x14ac:dyDescent="0.25">
      <c r="A161" s="82" t="s">
        <v>426</v>
      </c>
      <c r="B161" s="6">
        <v>144421</v>
      </c>
      <c r="C161" s="98">
        <v>42.1</v>
      </c>
      <c r="D161" s="6">
        <v>93113</v>
      </c>
      <c r="E161" s="98">
        <v>61.3</v>
      </c>
      <c r="F161" s="6">
        <f t="shared" si="96"/>
        <v>237534</v>
      </c>
      <c r="G161" s="11">
        <v>48</v>
      </c>
      <c r="H161" s="6">
        <v>314683</v>
      </c>
      <c r="I161" s="98">
        <v>41.1</v>
      </c>
      <c r="J161" s="6">
        <v>146127</v>
      </c>
      <c r="K161" s="11">
        <v>58.6</v>
      </c>
      <c r="L161" s="6">
        <f t="shared" si="97"/>
        <v>460810</v>
      </c>
      <c r="M161" s="11">
        <v>45.4</v>
      </c>
      <c r="N161" s="71">
        <v>59347</v>
      </c>
      <c r="O161" s="74">
        <v>45.9</v>
      </c>
      <c r="P161" s="71">
        <v>32275</v>
      </c>
      <c r="Q161" s="74">
        <v>60.3</v>
      </c>
      <c r="R161" s="50">
        <f t="shared" si="98"/>
        <v>91622</v>
      </c>
      <c r="S161" s="74">
        <v>50.1</v>
      </c>
      <c r="T161" s="71">
        <v>119525</v>
      </c>
      <c r="U161" s="74">
        <v>45.1</v>
      </c>
      <c r="V161" s="71">
        <v>51085</v>
      </c>
      <c r="W161" s="74">
        <v>57.5</v>
      </c>
      <c r="X161" s="15">
        <f t="shared" si="99"/>
        <v>170610</v>
      </c>
      <c r="Y161" s="74">
        <v>48.2</v>
      </c>
      <c r="Z161" s="79">
        <v>69498</v>
      </c>
      <c r="AA161" s="83">
        <v>37.1</v>
      </c>
      <c r="AB161" s="79">
        <v>53397</v>
      </c>
      <c r="AC161" s="83">
        <v>60.9</v>
      </c>
      <c r="AD161" s="4">
        <f t="shared" si="100"/>
        <v>122895</v>
      </c>
      <c r="AE161" s="83">
        <v>44.6</v>
      </c>
      <c r="AF161" s="79">
        <v>165937</v>
      </c>
      <c r="AG161" s="83">
        <v>37.4</v>
      </c>
      <c r="AH161" s="79">
        <v>84172</v>
      </c>
      <c r="AI161" s="83">
        <v>58.5</v>
      </c>
      <c r="AJ161" s="4">
        <f t="shared" si="101"/>
        <v>250109</v>
      </c>
      <c r="AK161" s="83">
        <v>42.5</v>
      </c>
      <c r="AL161" s="80">
        <v>14128</v>
      </c>
      <c r="AM161" s="84">
        <v>62.9</v>
      </c>
      <c r="AN161" s="80">
        <v>6625</v>
      </c>
      <c r="AO161" s="84">
        <v>71.2</v>
      </c>
      <c r="AP161" s="40">
        <f t="shared" si="102"/>
        <v>20753</v>
      </c>
      <c r="AQ161" s="84">
        <v>65.400000000000006</v>
      </c>
      <c r="AR161" s="80">
        <v>25544</v>
      </c>
      <c r="AS161" s="84">
        <v>54.4</v>
      </c>
      <c r="AT161" s="80">
        <v>9378</v>
      </c>
      <c r="AU161" s="84">
        <v>68.3</v>
      </c>
      <c r="AV161" s="40">
        <f t="shared" si="103"/>
        <v>34922</v>
      </c>
      <c r="AW161" s="84">
        <v>57.6</v>
      </c>
    </row>
    <row r="162" spans="1:49" x14ac:dyDescent="0.25">
      <c r="A162" s="85" t="s">
        <v>431</v>
      </c>
      <c r="B162" s="6">
        <v>144241</v>
      </c>
      <c r="C162" s="98">
        <v>42.1</v>
      </c>
      <c r="D162" s="6">
        <v>93052</v>
      </c>
      <c r="E162" s="98">
        <v>61.2</v>
      </c>
      <c r="F162" s="6">
        <f t="shared" si="96"/>
        <v>237293</v>
      </c>
      <c r="G162" s="11">
        <v>47.9</v>
      </c>
      <c r="H162" s="6">
        <v>314391</v>
      </c>
      <c r="I162" s="98">
        <v>41.1</v>
      </c>
      <c r="J162" s="6">
        <v>146048</v>
      </c>
      <c r="K162" s="11">
        <v>58.5</v>
      </c>
      <c r="L162" s="6">
        <f t="shared" si="97"/>
        <v>460439</v>
      </c>
      <c r="M162" s="11">
        <v>45.4</v>
      </c>
      <c r="N162" s="38">
        <v>59299</v>
      </c>
      <c r="O162" s="64">
        <v>45.8</v>
      </c>
      <c r="P162" s="38">
        <v>32275</v>
      </c>
      <c r="Q162" s="64">
        <v>60.2</v>
      </c>
      <c r="R162" s="50">
        <f t="shared" si="98"/>
        <v>91574</v>
      </c>
      <c r="S162" s="64">
        <v>50</v>
      </c>
      <c r="T162" s="38">
        <v>119421</v>
      </c>
      <c r="U162" s="64">
        <v>45</v>
      </c>
      <c r="V162" s="38">
        <v>51097</v>
      </c>
      <c r="W162" s="64">
        <v>57.4</v>
      </c>
      <c r="X162" s="15">
        <f t="shared" si="99"/>
        <v>170518</v>
      </c>
      <c r="Y162" s="64">
        <v>48.1</v>
      </c>
      <c r="Z162" s="47">
        <v>69400</v>
      </c>
      <c r="AA162" s="67">
        <v>37</v>
      </c>
      <c r="AB162" s="47">
        <v>53348</v>
      </c>
      <c r="AC162" s="67">
        <v>60.8</v>
      </c>
      <c r="AD162" s="4">
        <f t="shared" si="100"/>
        <v>122748</v>
      </c>
      <c r="AE162" s="67">
        <v>44.5</v>
      </c>
      <c r="AF162" s="47">
        <v>165797</v>
      </c>
      <c r="AG162" s="67">
        <v>37.299999999999997</v>
      </c>
      <c r="AH162" s="47">
        <v>84099</v>
      </c>
      <c r="AI162" s="67">
        <v>58.4</v>
      </c>
      <c r="AJ162" s="47">
        <f t="shared" si="101"/>
        <v>249896</v>
      </c>
      <c r="AK162" s="67">
        <v>42.5</v>
      </c>
      <c r="AL162" s="40">
        <v>14096</v>
      </c>
      <c r="AM162" s="70">
        <v>62.7</v>
      </c>
      <c r="AN162" s="40">
        <v>6619</v>
      </c>
      <c r="AO162" s="70">
        <v>71</v>
      </c>
      <c r="AP162" s="40">
        <f t="shared" si="102"/>
        <v>20715</v>
      </c>
      <c r="AQ162" s="70">
        <v>65.099999999999994</v>
      </c>
      <c r="AR162" s="40">
        <v>25497</v>
      </c>
      <c r="AS162" s="70">
        <v>54.3</v>
      </c>
      <c r="AT162" s="40">
        <v>9367</v>
      </c>
      <c r="AU162" s="70">
        <v>68.099999999999994</v>
      </c>
      <c r="AV162" s="40">
        <f t="shared" si="103"/>
        <v>34864</v>
      </c>
      <c r="AW162" s="70">
        <v>57.4</v>
      </c>
    </row>
    <row r="163" spans="1:49" x14ac:dyDescent="0.25">
      <c r="A163" s="82" t="s">
        <v>435</v>
      </c>
      <c r="B163" s="6">
        <v>24959</v>
      </c>
      <c r="C163" s="98">
        <v>42.9</v>
      </c>
      <c r="D163" s="6">
        <v>15175</v>
      </c>
      <c r="E163" s="98">
        <v>60.9</v>
      </c>
      <c r="F163" s="6">
        <f t="shared" si="96"/>
        <v>40134</v>
      </c>
      <c r="G163" s="11">
        <v>48.3</v>
      </c>
      <c r="H163" s="6">
        <v>52983</v>
      </c>
      <c r="I163" s="98">
        <v>42.4</v>
      </c>
      <c r="J163" s="6">
        <v>24124</v>
      </c>
      <c r="K163" s="11">
        <v>58.1</v>
      </c>
      <c r="L163" s="6">
        <f t="shared" si="97"/>
        <v>77107</v>
      </c>
      <c r="M163" s="11">
        <v>46.3</v>
      </c>
      <c r="N163" s="71">
        <v>10049</v>
      </c>
      <c r="O163" s="74">
        <v>46.2</v>
      </c>
      <c r="P163" s="71">
        <v>5122</v>
      </c>
      <c r="Q163" s="74">
        <v>59.5</v>
      </c>
      <c r="R163" s="50">
        <f t="shared" si="98"/>
        <v>15171</v>
      </c>
      <c r="S163" s="74">
        <v>50</v>
      </c>
      <c r="T163" s="71">
        <v>19988</v>
      </c>
      <c r="U163" s="74">
        <v>45.3</v>
      </c>
      <c r="V163" s="71">
        <v>8448</v>
      </c>
      <c r="W163" s="74">
        <v>56.4</v>
      </c>
      <c r="X163" s="15">
        <f t="shared" si="99"/>
        <v>28436</v>
      </c>
      <c r="Y163" s="74">
        <v>48.1</v>
      </c>
      <c r="Z163" s="79">
        <v>12389</v>
      </c>
      <c r="AA163" s="83">
        <v>38.4</v>
      </c>
      <c r="AB163" s="79">
        <v>8741</v>
      </c>
      <c r="AC163" s="83">
        <v>60.9</v>
      </c>
      <c r="AD163" s="4">
        <f t="shared" si="100"/>
        <v>21130</v>
      </c>
      <c r="AE163" s="83">
        <v>45.3</v>
      </c>
      <c r="AF163" s="79">
        <v>28327</v>
      </c>
      <c r="AG163" s="83">
        <v>39.200000000000003</v>
      </c>
      <c r="AH163" s="79">
        <v>13856</v>
      </c>
      <c r="AI163" s="83">
        <v>58.4</v>
      </c>
      <c r="AJ163" s="4">
        <f t="shared" si="101"/>
        <v>42183</v>
      </c>
      <c r="AK163" s="83">
        <v>44</v>
      </c>
      <c r="AL163" s="76">
        <v>2246</v>
      </c>
      <c r="AM163" s="77">
        <v>62.4</v>
      </c>
      <c r="AN163" s="76">
        <v>1185</v>
      </c>
      <c r="AO163" s="77">
        <v>67.900000000000006</v>
      </c>
      <c r="AP163" s="40">
        <f t="shared" si="102"/>
        <v>3431</v>
      </c>
      <c r="AQ163" s="77">
        <v>64.2</v>
      </c>
      <c r="AR163" s="76">
        <v>4065</v>
      </c>
      <c r="AS163" s="77">
        <v>55.3</v>
      </c>
      <c r="AT163" s="76">
        <v>1581</v>
      </c>
      <c r="AU163" s="77">
        <v>65.900000000000006</v>
      </c>
      <c r="AV163" s="40">
        <f t="shared" si="103"/>
        <v>5646</v>
      </c>
      <c r="AW163" s="77">
        <v>57.9</v>
      </c>
    </row>
    <row r="164" spans="1:49" x14ac:dyDescent="0.25">
      <c r="A164" s="82" t="s">
        <v>439</v>
      </c>
      <c r="B164" s="6">
        <v>39357</v>
      </c>
      <c r="C164" s="98">
        <v>43.6</v>
      </c>
      <c r="D164" s="6">
        <v>23309</v>
      </c>
      <c r="E164" s="98">
        <v>61.3</v>
      </c>
      <c r="F164" s="6">
        <f t="shared" si="96"/>
        <v>62666</v>
      </c>
      <c r="G164" s="11">
        <v>48.8</v>
      </c>
      <c r="H164" s="6">
        <v>82863</v>
      </c>
      <c r="I164" s="98">
        <v>42.6</v>
      </c>
      <c r="J164" s="6">
        <v>37056</v>
      </c>
      <c r="K164" s="11">
        <v>58.2</v>
      </c>
      <c r="L164" s="6">
        <f t="shared" si="97"/>
        <v>119919</v>
      </c>
      <c r="M164" s="11">
        <v>46.5</v>
      </c>
      <c r="N164" s="71">
        <v>15282</v>
      </c>
      <c r="O164" s="74">
        <v>46.2</v>
      </c>
      <c r="P164" s="71">
        <v>7665</v>
      </c>
      <c r="Q164" s="74">
        <v>59.6</v>
      </c>
      <c r="R164" s="50">
        <f t="shared" si="98"/>
        <v>22947</v>
      </c>
      <c r="S164" s="74">
        <v>50</v>
      </c>
      <c r="T164" s="71">
        <v>30594</v>
      </c>
      <c r="U164" s="74">
        <v>45.3</v>
      </c>
      <c r="V164" s="71">
        <v>12695</v>
      </c>
      <c r="W164" s="74">
        <v>56.4</v>
      </c>
      <c r="X164" s="15">
        <f t="shared" si="99"/>
        <v>43289</v>
      </c>
      <c r="Y164" s="74">
        <v>48</v>
      </c>
      <c r="Z164" s="79">
        <v>19402</v>
      </c>
      <c r="AA164" s="83">
        <v>38.799999999999997</v>
      </c>
      <c r="AB164" s="79">
        <v>13326</v>
      </c>
      <c r="AC164" s="83">
        <v>60.8</v>
      </c>
      <c r="AD164" s="4">
        <f t="shared" si="100"/>
        <v>32728</v>
      </c>
      <c r="AE164" s="83">
        <v>45.5</v>
      </c>
      <c r="AF164" s="79">
        <v>44151</v>
      </c>
      <c r="AG164" s="83">
        <v>39.299999999999997</v>
      </c>
      <c r="AH164" s="79">
        <v>21126</v>
      </c>
      <c r="AI164" s="83">
        <v>58.2</v>
      </c>
      <c r="AJ164" s="47">
        <f t="shared" si="101"/>
        <v>65277</v>
      </c>
      <c r="AK164" s="83">
        <v>43.9</v>
      </c>
      <c r="AL164" s="80">
        <v>4267</v>
      </c>
      <c r="AM164" s="84">
        <v>66.400000000000006</v>
      </c>
      <c r="AN164" s="80">
        <v>2121</v>
      </c>
      <c r="AO164" s="84">
        <v>71.8</v>
      </c>
      <c r="AP164" s="40">
        <f t="shared" si="102"/>
        <v>6388</v>
      </c>
      <c r="AQ164" s="84">
        <v>68.099999999999994</v>
      </c>
      <c r="AR164" s="80">
        <v>7208</v>
      </c>
      <c r="AS164" s="84">
        <v>57.9</v>
      </c>
      <c r="AT164" s="80">
        <v>2863</v>
      </c>
      <c r="AU164" s="84">
        <v>68.900000000000006</v>
      </c>
      <c r="AV164" s="40">
        <f t="shared" si="103"/>
        <v>10071</v>
      </c>
      <c r="AW164" s="84">
        <v>60.7</v>
      </c>
    </row>
    <row r="165" spans="1:49" x14ac:dyDescent="0.25">
      <c r="A165" s="56" t="s">
        <v>442</v>
      </c>
      <c r="B165" s="6">
        <v>52151</v>
      </c>
      <c r="C165" s="98">
        <v>43.9</v>
      </c>
      <c r="D165" s="6">
        <v>31791</v>
      </c>
      <c r="E165" s="98">
        <v>61.7</v>
      </c>
      <c r="F165" s="6">
        <f t="shared" si="96"/>
        <v>83942</v>
      </c>
      <c r="G165" s="11">
        <v>49.3</v>
      </c>
      <c r="H165" s="6">
        <v>109661</v>
      </c>
      <c r="I165" s="98">
        <v>42.7</v>
      </c>
      <c r="J165" s="6">
        <v>50213</v>
      </c>
      <c r="K165" s="11">
        <v>58.8</v>
      </c>
      <c r="L165" s="6">
        <f t="shared" si="97"/>
        <v>159874</v>
      </c>
      <c r="M165" s="11">
        <v>46.7</v>
      </c>
      <c r="N165" s="71">
        <v>20151</v>
      </c>
      <c r="O165" s="74">
        <v>46.3</v>
      </c>
      <c r="P165" s="71">
        <v>10386</v>
      </c>
      <c r="Q165" s="74">
        <v>59.9</v>
      </c>
      <c r="R165" s="50">
        <f t="shared" si="98"/>
        <v>30537</v>
      </c>
      <c r="S165" s="74">
        <v>50.1</v>
      </c>
      <c r="T165" s="71">
        <v>40361</v>
      </c>
      <c r="U165" s="74">
        <v>45.1</v>
      </c>
      <c r="V165" s="71">
        <v>17064</v>
      </c>
      <c r="W165" s="74">
        <v>56.7</v>
      </c>
      <c r="X165" s="15">
        <f t="shared" si="99"/>
        <v>57425</v>
      </c>
      <c r="Y165" s="74">
        <v>48</v>
      </c>
      <c r="Z165" s="79">
        <v>25238</v>
      </c>
      <c r="AA165" s="83">
        <v>38.700000000000003</v>
      </c>
      <c r="AB165" s="79">
        <v>17957</v>
      </c>
      <c r="AC165" s="83">
        <v>60.7</v>
      </c>
      <c r="AD165" s="4">
        <f t="shared" si="100"/>
        <v>43195</v>
      </c>
      <c r="AE165" s="83">
        <v>45.6</v>
      </c>
      <c r="AF165" s="79">
        <v>57812</v>
      </c>
      <c r="AG165" s="83">
        <v>39.200000000000003</v>
      </c>
      <c r="AH165" s="79">
        <v>28377</v>
      </c>
      <c r="AI165" s="83">
        <v>58.4</v>
      </c>
      <c r="AJ165" s="4">
        <f t="shared" si="101"/>
        <v>86189</v>
      </c>
      <c r="AK165" s="83">
        <v>44</v>
      </c>
      <c r="AL165" s="80">
        <v>6233</v>
      </c>
      <c r="AM165" s="84">
        <v>69.400000000000006</v>
      </c>
      <c r="AN165" s="80">
        <v>3176</v>
      </c>
      <c r="AO165" s="84">
        <v>75.5</v>
      </c>
      <c r="AP165" s="40">
        <f t="shared" si="102"/>
        <v>9409</v>
      </c>
      <c r="AQ165" s="84">
        <v>71.3</v>
      </c>
      <c r="AR165" s="80">
        <v>10318</v>
      </c>
      <c r="AS165" s="84">
        <v>59.7</v>
      </c>
      <c r="AT165" s="80">
        <v>4275</v>
      </c>
      <c r="AU165" s="84">
        <v>72.599999999999994</v>
      </c>
      <c r="AV165" s="40">
        <f t="shared" si="103"/>
        <v>14593</v>
      </c>
      <c r="AW165" s="84">
        <v>63</v>
      </c>
    </row>
    <row r="166" spans="1:49" x14ac:dyDescent="0.25">
      <c r="A166" s="82" t="s">
        <v>447</v>
      </c>
      <c r="B166" s="6">
        <v>63787</v>
      </c>
      <c r="C166" s="98">
        <v>43.5</v>
      </c>
      <c r="D166" s="6">
        <v>40147</v>
      </c>
      <c r="E166" s="98">
        <v>61.9</v>
      </c>
      <c r="F166" s="6">
        <f t="shared" si="96"/>
        <v>103934</v>
      </c>
      <c r="G166" s="11">
        <v>49.2</v>
      </c>
      <c r="H166" s="6">
        <v>134903</v>
      </c>
      <c r="I166" s="98">
        <v>42.3</v>
      </c>
      <c r="J166" s="6">
        <v>63143</v>
      </c>
      <c r="K166" s="11">
        <v>58.9</v>
      </c>
      <c r="L166" s="6">
        <f t="shared" si="97"/>
        <v>198046</v>
      </c>
      <c r="M166" s="11">
        <v>46.5</v>
      </c>
      <c r="N166" s="71">
        <v>24846</v>
      </c>
      <c r="O166" s="74">
        <v>45.9</v>
      </c>
      <c r="P166" s="71">
        <v>13281</v>
      </c>
      <c r="Q166" s="74">
        <v>60.1</v>
      </c>
      <c r="R166" s="71">
        <f t="shared" si="98"/>
        <v>38127</v>
      </c>
      <c r="S166" s="74">
        <v>50</v>
      </c>
      <c r="T166" s="71">
        <v>49982</v>
      </c>
      <c r="U166" s="74">
        <v>44.9</v>
      </c>
      <c r="V166" s="71">
        <v>21545</v>
      </c>
      <c r="W166" s="74">
        <v>56.9</v>
      </c>
      <c r="X166" s="71">
        <f t="shared" si="99"/>
        <v>71527</v>
      </c>
      <c r="Y166" s="74">
        <v>47.9</v>
      </c>
      <c r="Z166" s="79">
        <v>30920</v>
      </c>
      <c r="AA166" s="83">
        <v>38.5</v>
      </c>
      <c r="AB166" s="79">
        <v>22647</v>
      </c>
      <c r="AC166" s="83">
        <v>61.1</v>
      </c>
      <c r="AD166" s="79">
        <f t="shared" si="100"/>
        <v>53567</v>
      </c>
      <c r="AE166" s="83">
        <v>45.6</v>
      </c>
      <c r="AF166" s="79">
        <v>70976</v>
      </c>
      <c r="AG166" s="83">
        <v>38.799999999999997</v>
      </c>
      <c r="AH166" s="79">
        <v>35749</v>
      </c>
      <c r="AI166" s="83">
        <v>58.6</v>
      </c>
      <c r="AJ166" s="79">
        <f t="shared" si="101"/>
        <v>106725</v>
      </c>
      <c r="AK166" s="83">
        <v>43.7</v>
      </c>
      <c r="AL166" s="80">
        <v>7381</v>
      </c>
      <c r="AM166" s="84">
        <v>68.599999999999994</v>
      </c>
      <c r="AN166" s="80">
        <v>3878</v>
      </c>
      <c r="AO166" s="84">
        <v>75.599999999999994</v>
      </c>
      <c r="AP166" s="80">
        <f t="shared" si="102"/>
        <v>11259</v>
      </c>
      <c r="AQ166" s="84">
        <v>70.900000000000006</v>
      </c>
      <c r="AR166" s="80">
        <v>12489</v>
      </c>
      <c r="AS166" s="84">
        <v>58.7</v>
      </c>
      <c r="AT166" s="80">
        <v>5236</v>
      </c>
      <c r="AU166" s="84">
        <v>72.7</v>
      </c>
      <c r="AV166" s="80">
        <f t="shared" si="103"/>
        <v>17725</v>
      </c>
      <c r="AW166" s="84">
        <v>62.2</v>
      </c>
    </row>
    <row r="167" spans="1:49" x14ac:dyDescent="0.25">
      <c r="A167" s="82" t="s">
        <v>451</v>
      </c>
      <c r="B167" s="6">
        <v>73817</v>
      </c>
      <c r="C167" s="98">
        <v>43</v>
      </c>
      <c r="D167" s="6">
        <v>47592</v>
      </c>
      <c r="E167" s="98">
        <v>61.8</v>
      </c>
      <c r="F167" s="6">
        <f t="shared" si="96"/>
        <v>121409</v>
      </c>
      <c r="G167" s="11">
        <v>48.8</v>
      </c>
      <c r="H167" s="6">
        <v>156923</v>
      </c>
      <c r="I167" s="98">
        <v>41.7</v>
      </c>
      <c r="J167" s="6">
        <v>74998</v>
      </c>
      <c r="K167" s="11">
        <v>58.9</v>
      </c>
      <c r="L167" s="6">
        <f t="shared" si="97"/>
        <v>231921</v>
      </c>
      <c r="M167" s="11">
        <v>46</v>
      </c>
      <c r="N167" s="71">
        <v>29199</v>
      </c>
      <c r="O167" s="74">
        <v>45.6</v>
      </c>
      <c r="P167" s="71">
        <v>15980</v>
      </c>
      <c r="Q167" s="74">
        <v>59.9</v>
      </c>
      <c r="R167" s="71">
        <f t="shared" si="98"/>
        <v>45179</v>
      </c>
      <c r="S167" s="74">
        <v>49.8</v>
      </c>
      <c r="T167" s="71">
        <v>58846</v>
      </c>
      <c r="U167" s="74">
        <v>44.5</v>
      </c>
      <c r="V167" s="71">
        <v>25829</v>
      </c>
      <c r="W167" s="74">
        <v>57</v>
      </c>
      <c r="X167" s="71">
        <f t="shared" si="99"/>
        <v>84675</v>
      </c>
      <c r="Y167" s="74">
        <v>47.7</v>
      </c>
      <c r="Z167" s="79">
        <v>35427</v>
      </c>
      <c r="AA167" s="83">
        <v>37.9</v>
      </c>
      <c r="AB167" s="79">
        <v>26778</v>
      </c>
      <c r="AC167" s="83">
        <v>61.1</v>
      </c>
      <c r="AD167" s="79">
        <f t="shared" si="100"/>
        <v>62205</v>
      </c>
      <c r="AE167" s="83">
        <v>45.3</v>
      </c>
      <c r="AF167" s="79">
        <v>81861</v>
      </c>
      <c r="AG167" s="83">
        <v>38</v>
      </c>
      <c r="AH167" s="79">
        <v>42434</v>
      </c>
      <c r="AI167" s="83">
        <v>58.7</v>
      </c>
      <c r="AJ167" s="79">
        <v>124295</v>
      </c>
      <c r="AK167" s="83">
        <v>43.2</v>
      </c>
      <c r="AL167" s="80">
        <v>8458</v>
      </c>
      <c r="AM167" s="84">
        <v>67.5</v>
      </c>
      <c r="AN167" s="80">
        <v>4430</v>
      </c>
      <c r="AO167" s="84">
        <v>75.7</v>
      </c>
      <c r="AP167" s="80">
        <f t="shared" si="102"/>
        <v>12888</v>
      </c>
      <c r="AQ167" s="84">
        <v>70.099999999999994</v>
      </c>
      <c r="AR167" s="80">
        <v>14500</v>
      </c>
      <c r="AS167" s="84">
        <v>57.8</v>
      </c>
      <c r="AT167" s="80">
        <v>5997</v>
      </c>
      <c r="AU167" s="84">
        <v>72.3</v>
      </c>
      <c r="AV167" s="80">
        <f t="shared" si="103"/>
        <v>20497</v>
      </c>
      <c r="AW167" s="84">
        <v>61.4</v>
      </c>
    </row>
    <row r="168" spans="1:49" x14ac:dyDescent="0.25">
      <c r="A168" s="82" t="s">
        <v>455</v>
      </c>
      <c r="B168" s="6">
        <v>84080</v>
      </c>
      <c r="C168" s="98">
        <v>42.4</v>
      </c>
      <c r="D168" s="6">
        <v>55094</v>
      </c>
      <c r="E168" s="98">
        <v>61.6</v>
      </c>
      <c r="F168" s="6">
        <f t="shared" si="96"/>
        <v>139174</v>
      </c>
      <c r="G168" s="11">
        <v>48.4</v>
      </c>
      <c r="H168" s="6">
        <v>178785</v>
      </c>
      <c r="I168" s="98">
        <v>40.9</v>
      </c>
      <c r="J168" s="6">
        <v>86699</v>
      </c>
      <c r="K168" s="11">
        <v>58.6</v>
      </c>
      <c r="L168" s="6">
        <f t="shared" si="97"/>
        <v>265484</v>
      </c>
      <c r="M168" s="11">
        <v>45.4</v>
      </c>
      <c r="N168" s="71">
        <v>33769</v>
      </c>
      <c r="O168" s="74">
        <v>45.2</v>
      </c>
      <c r="P168" s="71">
        <v>18644</v>
      </c>
      <c r="Q168" s="74">
        <v>59.6</v>
      </c>
      <c r="R168" s="71">
        <f t="shared" si="98"/>
        <v>52413</v>
      </c>
      <c r="S168" s="74">
        <v>49.4</v>
      </c>
      <c r="T168" s="71">
        <v>68079</v>
      </c>
      <c r="U168" s="74">
        <v>44.1</v>
      </c>
      <c r="V168" s="71">
        <v>30091</v>
      </c>
      <c r="W168" s="74">
        <v>56.7</v>
      </c>
      <c r="X168" s="71">
        <f t="shared" si="99"/>
        <v>98170</v>
      </c>
      <c r="Y168" s="74">
        <v>47.3</v>
      </c>
      <c r="Z168" s="79">
        <v>39928</v>
      </c>
      <c r="AA168" s="83">
        <v>37.200000000000003</v>
      </c>
      <c r="AB168" s="79">
        <v>31065</v>
      </c>
      <c r="AC168" s="83">
        <v>61.1</v>
      </c>
      <c r="AD168" s="79">
        <f t="shared" si="100"/>
        <v>70993</v>
      </c>
      <c r="AE168" s="83">
        <v>44.9</v>
      </c>
      <c r="AF168" s="79">
        <v>92220</v>
      </c>
      <c r="AG168" s="83">
        <v>37</v>
      </c>
      <c r="AH168" s="79">
        <v>49082</v>
      </c>
      <c r="AI168" s="83">
        <v>58.5</v>
      </c>
      <c r="AJ168" s="79">
        <v>141302</v>
      </c>
      <c r="AK168" s="83">
        <v>42.4</v>
      </c>
      <c r="AL168" s="80">
        <v>9544</v>
      </c>
      <c r="AM168" s="84">
        <v>66.599999999999994</v>
      </c>
      <c r="AN168" s="80">
        <v>4916</v>
      </c>
      <c r="AO168" s="84">
        <v>74.599999999999994</v>
      </c>
      <c r="AP168" s="80">
        <f t="shared" si="102"/>
        <v>14460</v>
      </c>
      <c r="AQ168" s="84">
        <v>69.099999999999994</v>
      </c>
      <c r="AR168" s="80">
        <v>16515</v>
      </c>
      <c r="AS168" s="84">
        <v>56.8</v>
      </c>
      <c r="AT168" s="80">
        <v>6689</v>
      </c>
      <c r="AU168" s="84">
        <v>71</v>
      </c>
      <c r="AV168" s="80">
        <v>23204</v>
      </c>
      <c r="AW168" s="84">
        <v>60.3</v>
      </c>
    </row>
    <row r="169" spans="1:49" x14ac:dyDescent="0.25">
      <c r="A169" s="82" t="s">
        <v>459</v>
      </c>
      <c r="B169" s="6">
        <v>93653</v>
      </c>
      <c r="C169" s="98">
        <v>41.4</v>
      </c>
      <c r="D169" s="6">
        <v>62278</v>
      </c>
      <c r="E169" s="98">
        <v>61.3</v>
      </c>
      <c r="F169" s="6">
        <f t="shared" si="96"/>
        <v>155931</v>
      </c>
      <c r="G169" s="11">
        <v>47.6</v>
      </c>
      <c r="H169" s="6">
        <v>199538</v>
      </c>
      <c r="I169" s="98">
        <v>39.799999999999997</v>
      </c>
      <c r="J169" s="6">
        <v>98087</v>
      </c>
      <c r="K169" s="11">
        <v>58.4</v>
      </c>
      <c r="L169" s="6">
        <f t="shared" si="97"/>
        <v>297625</v>
      </c>
      <c r="M169" s="11">
        <v>44.5</v>
      </c>
      <c r="N169" s="71">
        <v>38030</v>
      </c>
      <c r="O169" s="74">
        <v>44.5</v>
      </c>
      <c r="P169" s="71">
        <v>20980</v>
      </c>
      <c r="Q169" s="74">
        <v>59.2</v>
      </c>
      <c r="R169" s="71">
        <f t="shared" si="98"/>
        <v>59010</v>
      </c>
      <c r="S169" s="74">
        <v>48.8</v>
      </c>
      <c r="T169" s="71">
        <v>76931</v>
      </c>
      <c r="U169" s="74">
        <v>43.5</v>
      </c>
      <c r="V169" s="71">
        <v>34078</v>
      </c>
      <c r="W169" s="74">
        <v>56.4</v>
      </c>
      <c r="X169" s="71">
        <f t="shared" si="99"/>
        <v>111009</v>
      </c>
      <c r="Y169" s="74">
        <v>46.8</v>
      </c>
      <c r="Z169" s="79">
        <v>44126</v>
      </c>
      <c r="AA169" s="83">
        <v>35.9</v>
      </c>
      <c r="AB169" s="79">
        <v>35505</v>
      </c>
      <c r="AC169" s="83">
        <v>61.1</v>
      </c>
      <c r="AD169" s="79">
        <f t="shared" si="100"/>
        <v>79631</v>
      </c>
      <c r="AE169" s="83">
        <v>44</v>
      </c>
      <c r="AF169" s="79">
        <v>102020</v>
      </c>
      <c r="AG169" s="83">
        <v>35.700000000000003</v>
      </c>
      <c r="AH169" s="79">
        <v>55859</v>
      </c>
      <c r="AI169" s="83">
        <v>58.4</v>
      </c>
      <c r="AJ169" s="79">
        <v>157879</v>
      </c>
      <c r="AK169" s="83">
        <v>41.1</v>
      </c>
      <c r="AL169" s="80">
        <v>10566</v>
      </c>
      <c r="AM169" s="84">
        <v>66.099999999999994</v>
      </c>
      <c r="AN169" s="80">
        <v>5253</v>
      </c>
      <c r="AO169" s="84">
        <v>74.3</v>
      </c>
      <c r="AP169" s="80">
        <f t="shared" si="102"/>
        <v>15819</v>
      </c>
      <c r="AQ169" s="84">
        <v>68.599999999999994</v>
      </c>
      <c r="AR169" s="80">
        <v>18386</v>
      </c>
      <c r="AS169" s="84">
        <v>55.7</v>
      </c>
      <c r="AT169" s="80">
        <v>7196</v>
      </c>
      <c r="AU169" s="84">
        <v>70.400000000000006</v>
      </c>
      <c r="AV169" s="80">
        <v>25582</v>
      </c>
      <c r="AW169" s="84">
        <v>59.1</v>
      </c>
    </row>
    <row r="170" spans="1:49" x14ac:dyDescent="0.25">
      <c r="A170" s="82" t="s">
        <v>463</v>
      </c>
      <c r="B170" s="6">
        <v>104812</v>
      </c>
      <c r="C170" s="98">
        <v>41.1</v>
      </c>
      <c r="D170" s="6">
        <v>69290</v>
      </c>
      <c r="E170" s="98">
        <v>61.2</v>
      </c>
      <c r="F170" s="6">
        <f t="shared" si="96"/>
        <v>174102</v>
      </c>
      <c r="G170" s="11">
        <v>47.3</v>
      </c>
      <c r="H170" s="6">
        <v>224394</v>
      </c>
      <c r="I170" s="98">
        <v>39.5</v>
      </c>
      <c r="J170" s="6">
        <v>109239</v>
      </c>
      <c r="K170" s="11">
        <v>58.3</v>
      </c>
      <c r="L170" s="6">
        <f t="shared" si="97"/>
        <v>333633</v>
      </c>
      <c r="M170" s="11">
        <v>44.2</v>
      </c>
      <c r="N170" s="71">
        <v>42888</v>
      </c>
      <c r="O170" s="74">
        <v>44.5</v>
      </c>
      <c r="P170" s="71">
        <v>23358</v>
      </c>
      <c r="Q170" s="74">
        <v>59.1</v>
      </c>
      <c r="R170" s="71">
        <f t="shared" si="98"/>
        <v>66246</v>
      </c>
      <c r="S170" s="74">
        <v>48.8</v>
      </c>
      <c r="T170" s="71">
        <v>87024</v>
      </c>
      <c r="U170" s="74">
        <v>43.5</v>
      </c>
      <c r="V170" s="71">
        <v>37967</v>
      </c>
      <c r="W170" s="74">
        <v>56.3</v>
      </c>
      <c r="X170" s="71">
        <f t="shared" si="99"/>
        <v>124991</v>
      </c>
      <c r="Y170" s="74">
        <v>46.7</v>
      </c>
      <c r="Z170" s="79">
        <v>49435</v>
      </c>
      <c r="AA170" s="83">
        <v>35.5</v>
      </c>
      <c r="AB170" s="79">
        <v>39804</v>
      </c>
      <c r="AC170" s="83">
        <v>61.1</v>
      </c>
      <c r="AD170" s="79">
        <f t="shared" si="100"/>
        <v>89239</v>
      </c>
      <c r="AE170" s="83">
        <v>43.7</v>
      </c>
      <c r="AF170" s="79">
        <v>114773</v>
      </c>
      <c r="AG170" s="83">
        <v>35.200000000000003</v>
      </c>
      <c r="AH170" s="79">
        <v>62564</v>
      </c>
      <c r="AI170" s="83">
        <v>58.5</v>
      </c>
      <c r="AJ170" s="79">
        <v>177337</v>
      </c>
      <c r="AK170" s="83">
        <v>41</v>
      </c>
      <c r="AL170" s="80">
        <v>11426</v>
      </c>
      <c r="AM170" s="84">
        <v>65.400000000000006</v>
      </c>
      <c r="AN170" s="80">
        <v>5515</v>
      </c>
      <c r="AO170" s="84">
        <v>73.8</v>
      </c>
      <c r="AP170" s="80">
        <v>16941</v>
      </c>
      <c r="AQ170" s="84">
        <v>67.900000000000006</v>
      </c>
      <c r="AR170" s="80">
        <v>20114</v>
      </c>
      <c r="AS170" s="84">
        <v>54.9</v>
      </c>
      <c r="AT170" s="80">
        <v>7633</v>
      </c>
      <c r="AU170" s="84">
        <v>69.8</v>
      </c>
      <c r="AV170" s="80">
        <v>27747</v>
      </c>
      <c r="AW170" s="84">
        <v>58.3</v>
      </c>
    </row>
    <row r="171" spans="1:49" x14ac:dyDescent="0.25">
      <c r="A171" s="82" t="s">
        <v>467</v>
      </c>
      <c r="B171" s="6">
        <v>117504</v>
      </c>
      <c r="C171" s="98">
        <v>41.1</v>
      </c>
      <c r="D171" s="6">
        <v>77674</v>
      </c>
      <c r="E171" s="98">
        <v>61.3</v>
      </c>
      <c r="F171" s="6">
        <f t="shared" si="96"/>
        <v>195178</v>
      </c>
      <c r="G171" s="11">
        <v>47.3</v>
      </c>
      <c r="H171" s="6">
        <v>254207</v>
      </c>
      <c r="I171" s="98">
        <v>39.6</v>
      </c>
      <c r="J171" s="6">
        <v>122355</v>
      </c>
      <c r="K171" s="11">
        <v>58.4</v>
      </c>
      <c r="L171" s="6">
        <f t="shared" si="97"/>
        <v>376562</v>
      </c>
      <c r="M171" s="11">
        <v>44.2</v>
      </c>
      <c r="N171" s="71">
        <v>48021</v>
      </c>
      <c r="O171" s="74">
        <v>44.6</v>
      </c>
      <c r="P171" s="71">
        <v>26155</v>
      </c>
      <c r="Q171" s="74">
        <v>59.2</v>
      </c>
      <c r="R171" s="71">
        <f t="shared" si="98"/>
        <v>74176</v>
      </c>
      <c r="S171" s="74">
        <v>48.9</v>
      </c>
      <c r="T171" s="71">
        <v>98003</v>
      </c>
      <c r="U171" s="74">
        <v>43.6</v>
      </c>
      <c r="V171" s="71">
        <v>42504</v>
      </c>
      <c r="W171" s="74">
        <v>56.4</v>
      </c>
      <c r="X171" s="71">
        <f t="shared" si="99"/>
        <v>140507</v>
      </c>
      <c r="Y171" s="74">
        <v>46.8</v>
      </c>
      <c r="Z171" s="79">
        <v>55899</v>
      </c>
      <c r="AA171" s="83">
        <v>35.700000000000003</v>
      </c>
      <c r="AB171" s="79">
        <v>44916</v>
      </c>
      <c r="AC171" s="83">
        <v>61.3</v>
      </c>
      <c r="AD171" s="79">
        <f t="shared" si="100"/>
        <v>100815</v>
      </c>
      <c r="AE171" s="83">
        <v>43.9</v>
      </c>
      <c r="AF171" s="79">
        <v>131268</v>
      </c>
      <c r="AG171" s="83">
        <v>35.5</v>
      </c>
      <c r="AH171" s="79">
        <v>70420</v>
      </c>
      <c r="AI171" s="83">
        <v>58.7</v>
      </c>
      <c r="AJ171" s="79">
        <v>201688</v>
      </c>
      <c r="AK171" s="83">
        <v>41.2</v>
      </c>
      <c r="AL171" s="80">
        <v>12382</v>
      </c>
      <c r="AM171" s="84">
        <v>65.099999999999994</v>
      </c>
      <c r="AN171" s="80">
        <v>5882</v>
      </c>
      <c r="AO171" s="84">
        <v>73.5</v>
      </c>
      <c r="AP171" s="80">
        <v>18264</v>
      </c>
      <c r="AQ171" s="84">
        <v>67.599999999999994</v>
      </c>
      <c r="AR171" s="80">
        <v>22131</v>
      </c>
      <c r="AS171" s="84">
        <v>54.3</v>
      </c>
      <c r="AT171" s="80">
        <v>8167</v>
      </c>
      <c r="AU171" s="84">
        <v>69.2</v>
      </c>
      <c r="AV171" s="80">
        <v>30298</v>
      </c>
      <c r="AW171" s="84">
        <v>57.6</v>
      </c>
    </row>
    <row r="172" spans="1:49" x14ac:dyDescent="0.25">
      <c r="A172" s="82" t="s">
        <v>471</v>
      </c>
      <c r="B172" s="6">
        <v>129116</v>
      </c>
      <c r="C172" s="98">
        <v>41.1</v>
      </c>
      <c r="D172" s="6">
        <v>84887</v>
      </c>
      <c r="E172" s="98">
        <v>61.2</v>
      </c>
      <c r="F172" s="6">
        <f t="shared" si="96"/>
        <v>214003</v>
      </c>
      <c r="G172" s="11">
        <v>47.3</v>
      </c>
      <c r="H172" s="6">
        <v>282589</v>
      </c>
      <c r="I172" s="98">
        <v>39.799999999999997</v>
      </c>
      <c r="J172" s="6">
        <v>133863</v>
      </c>
      <c r="K172" s="11">
        <v>58.3</v>
      </c>
      <c r="L172" s="6">
        <f t="shared" si="97"/>
        <v>416452</v>
      </c>
      <c r="M172" s="11">
        <v>44.3</v>
      </c>
      <c r="N172" s="71">
        <v>52637</v>
      </c>
      <c r="O172" s="74">
        <v>44.7</v>
      </c>
      <c r="P172" s="71">
        <v>28711</v>
      </c>
      <c r="Q172" s="74">
        <v>59.4</v>
      </c>
      <c r="R172" s="71">
        <f t="shared" si="98"/>
        <v>81348</v>
      </c>
      <c r="S172" s="74">
        <v>49</v>
      </c>
      <c r="T172" s="71">
        <v>108238</v>
      </c>
      <c r="U172" s="74">
        <v>43.8</v>
      </c>
      <c r="V172" s="71">
        <v>46605</v>
      </c>
      <c r="W172" s="74">
        <v>56.4</v>
      </c>
      <c r="X172" s="71">
        <f t="shared" si="99"/>
        <v>154843</v>
      </c>
      <c r="Y172" s="74">
        <v>46.9</v>
      </c>
      <c r="Z172" s="79">
        <v>62142</v>
      </c>
      <c r="AA172" s="83">
        <v>35.9</v>
      </c>
      <c r="AB172" s="79">
        <v>49201</v>
      </c>
      <c r="AC172" s="83">
        <v>61.1</v>
      </c>
      <c r="AD172" s="79">
        <f t="shared" si="100"/>
        <v>111343</v>
      </c>
      <c r="AE172" s="83">
        <v>43.9</v>
      </c>
      <c r="AF172" s="79">
        <v>147464</v>
      </c>
      <c r="AG172" s="83">
        <v>35.9</v>
      </c>
      <c r="AH172" s="79">
        <v>77291</v>
      </c>
      <c r="AI172" s="83">
        <v>58.5</v>
      </c>
      <c r="AJ172" s="79">
        <v>224755</v>
      </c>
      <c r="AK172" s="83">
        <v>41.4</v>
      </c>
      <c r="AL172" s="80">
        <v>13040</v>
      </c>
      <c r="AM172" s="84">
        <v>64.599999999999994</v>
      </c>
      <c r="AN172" s="80">
        <v>6150</v>
      </c>
      <c r="AO172" s="84">
        <v>73</v>
      </c>
      <c r="AP172" s="80">
        <v>19190</v>
      </c>
      <c r="AQ172" s="84">
        <v>67.099999999999994</v>
      </c>
      <c r="AR172" s="80">
        <v>23795</v>
      </c>
      <c r="AS172" s="84">
        <v>53.7</v>
      </c>
      <c r="AT172" s="80">
        <v>8546</v>
      </c>
      <c r="AU172" s="84">
        <v>68.599999999999994</v>
      </c>
      <c r="AV172" s="80">
        <v>32341</v>
      </c>
      <c r="AW172" s="84">
        <v>56.9</v>
      </c>
    </row>
    <row r="173" spans="1:49" x14ac:dyDescent="0.25">
      <c r="A173" s="82" t="s">
        <v>475</v>
      </c>
      <c r="B173" s="6">
        <v>140199</v>
      </c>
      <c r="C173" s="98">
        <v>41.2</v>
      </c>
      <c r="D173" s="6">
        <v>91558</v>
      </c>
      <c r="E173" s="98">
        <v>61.1</v>
      </c>
      <c r="F173" s="6">
        <f t="shared" si="96"/>
        <v>231757</v>
      </c>
      <c r="G173" s="11">
        <v>47.3</v>
      </c>
      <c r="H173" s="6">
        <v>308168</v>
      </c>
      <c r="I173" s="98">
        <v>39.9</v>
      </c>
      <c r="J173" s="6">
        <v>144646</v>
      </c>
      <c r="K173" s="11">
        <v>58.1</v>
      </c>
      <c r="L173" s="6">
        <f t="shared" si="97"/>
        <v>452814</v>
      </c>
      <c r="M173" s="11">
        <v>44.4</v>
      </c>
      <c r="N173" s="71">
        <v>57128</v>
      </c>
      <c r="O173" s="74">
        <v>44.8</v>
      </c>
      <c r="P173" s="71">
        <v>31005</v>
      </c>
      <c r="Q173" s="74">
        <v>59.3</v>
      </c>
      <c r="R173" s="71">
        <f t="shared" si="98"/>
        <v>88133</v>
      </c>
      <c r="S173" s="74">
        <v>49</v>
      </c>
      <c r="T173" s="71">
        <v>117632</v>
      </c>
      <c r="U173" s="74">
        <v>43.8</v>
      </c>
      <c r="V173" s="71">
        <v>50341</v>
      </c>
      <c r="W173" s="74">
        <v>56.4</v>
      </c>
      <c r="X173" s="71">
        <f t="shared" si="99"/>
        <v>167973</v>
      </c>
      <c r="Y173" s="74">
        <v>47</v>
      </c>
      <c r="Z173" s="79">
        <v>67891</v>
      </c>
      <c r="AA173" s="83">
        <v>36.1</v>
      </c>
      <c r="AB173" s="79">
        <v>53209</v>
      </c>
      <c r="AC173" s="83">
        <v>61</v>
      </c>
      <c r="AD173" s="79">
        <f t="shared" si="100"/>
        <v>121100</v>
      </c>
      <c r="AE173" s="83">
        <v>44</v>
      </c>
      <c r="AF173" s="79">
        <v>161699</v>
      </c>
      <c r="AG173" s="83">
        <v>36.1</v>
      </c>
      <c r="AH173" s="79">
        <v>83779</v>
      </c>
      <c r="AI173" s="83">
        <v>58.4</v>
      </c>
      <c r="AJ173" s="79">
        <v>245478</v>
      </c>
      <c r="AK173" s="83">
        <v>41.5</v>
      </c>
      <c r="AL173" s="80">
        <v>13789</v>
      </c>
      <c r="AM173" s="84">
        <v>64.099999999999994</v>
      </c>
      <c r="AN173" s="80">
        <v>6466</v>
      </c>
      <c r="AO173" s="84">
        <v>72.5</v>
      </c>
      <c r="AP173" s="80">
        <v>20255</v>
      </c>
      <c r="AQ173" s="84">
        <v>66.5</v>
      </c>
      <c r="AR173" s="80">
        <v>25511</v>
      </c>
      <c r="AS173" s="84">
        <v>53.3</v>
      </c>
      <c r="AT173" s="80">
        <v>9008</v>
      </c>
      <c r="AU173" s="84">
        <v>68.099999999999994</v>
      </c>
      <c r="AV173" s="80">
        <v>34519</v>
      </c>
      <c r="AW173" s="84">
        <v>56.5</v>
      </c>
    </row>
    <row r="174" spans="1:49" x14ac:dyDescent="0.25">
      <c r="A174" s="82" t="s">
        <v>479</v>
      </c>
      <c r="B174" s="6">
        <v>139862</v>
      </c>
      <c r="C174" s="98">
        <v>41</v>
      </c>
      <c r="D174" s="6">
        <v>91473</v>
      </c>
      <c r="E174" s="98">
        <v>60.9</v>
      </c>
      <c r="F174" s="6">
        <f t="shared" si="96"/>
        <v>231335</v>
      </c>
      <c r="G174" s="11">
        <v>47.1</v>
      </c>
      <c r="H174" s="6">
        <v>307690</v>
      </c>
      <c r="I174" s="98">
        <v>39.799999999999997</v>
      </c>
      <c r="J174" s="6">
        <v>144477</v>
      </c>
      <c r="K174" s="11">
        <v>58</v>
      </c>
      <c r="L174" s="6">
        <f t="shared" si="97"/>
        <v>452167</v>
      </c>
      <c r="M174" s="11">
        <v>44.2</v>
      </c>
      <c r="N174" s="71">
        <v>56962</v>
      </c>
      <c r="O174" s="74">
        <v>44.6</v>
      </c>
      <c r="P174" s="71">
        <v>30950</v>
      </c>
      <c r="Q174" s="74">
        <v>59.1</v>
      </c>
      <c r="R174" s="71">
        <f t="shared" si="98"/>
        <v>87912</v>
      </c>
      <c r="S174" s="74">
        <v>48.8</v>
      </c>
      <c r="T174" s="71">
        <v>117395</v>
      </c>
      <c r="U174" s="74">
        <v>43.7</v>
      </c>
      <c r="V174" s="71">
        <v>50220</v>
      </c>
      <c r="W174" s="74">
        <v>56.1</v>
      </c>
      <c r="X174" s="71">
        <f t="shared" si="99"/>
        <v>167615</v>
      </c>
      <c r="Y174" s="74">
        <v>46.8</v>
      </c>
      <c r="Z174" s="79">
        <v>67775</v>
      </c>
      <c r="AA174" s="83">
        <v>36</v>
      </c>
      <c r="AB174" s="79">
        <v>53201</v>
      </c>
      <c r="AC174" s="83">
        <v>60.9</v>
      </c>
      <c r="AD174" s="79">
        <f t="shared" si="100"/>
        <v>120976</v>
      </c>
      <c r="AE174" s="83">
        <v>43.9</v>
      </c>
      <c r="AF174" s="79">
        <v>161497</v>
      </c>
      <c r="AG174" s="83">
        <v>36</v>
      </c>
      <c r="AH174" s="79">
        <v>83758</v>
      </c>
      <c r="AI174" s="83">
        <v>58.3</v>
      </c>
      <c r="AJ174" s="79">
        <v>245255</v>
      </c>
      <c r="AK174" s="83">
        <v>41.4</v>
      </c>
      <c r="AL174" s="80">
        <v>13738</v>
      </c>
      <c r="AM174" s="84">
        <v>63.7</v>
      </c>
      <c r="AN174" s="80">
        <v>6448</v>
      </c>
      <c r="AO174" s="84">
        <v>71.900000000000006</v>
      </c>
      <c r="AP174" s="80">
        <v>20186</v>
      </c>
      <c r="AQ174" s="84">
        <v>66.099999999999994</v>
      </c>
      <c r="AR174" s="80">
        <v>25479</v>
      </c>
      <c r="AS174" s="84">
        <v>53.1</v>
      </c>
      <c r="AT174" s="80">
        <v>8984</v>
      </c>
      <c r="AU174" s="84">
        <v>67.599999999999994</v>
      </c>
      <c r="AV174" s="80">
        <v>34463</v>
      </c>
      <c r="AW174" s="84">
        <v>56.2</v>
      </c>
    </row>
    <row r="175" spans="1:49" x14ac:dyDescent="0.25">
      <c r="A175" s="82" t="s">
        <v>488</v>
      </c>
      <c r="B175" s="6">
        <v>25286</v>
      </c>
      <c r="C175" s="98">
        <v>43.6</v>
      </c>
      <c r="D175" s="6">
        <v>15509</v>
      </c>
      <c r="E175" s="98">
        <v>61.7</v>
      </c>
      <c r="F175" s="6">
        <f t="shared" si="96"/>
        <v>40795</v>
      </c>
      <c r="G175" s="11">
        <v>49</v>
      </c>
      <c r="H175" s="6">
        <v>54437</v>
      </c>
      <c r="I175" s="98">
        <v>42.8</v>
      </c>
      <c r="J175" s="6">
        <v>24467</v>
      </c>
      <c r="K175" s="11">
        <v>58.6</v>
      </c>
      <c r="L175" s="6">
        <f t="shared" si="97"/>
        <v>78904</v>
      </c>
      <c r="M175" s="11">
        <v>46.7</v>
      </c>
      <c r="N175" s="71">
        <v>10134</v>
      </c>
      <c r="O175" s="74">
        <v>47</v>
      </c>
      <c r="P175" s="71">
        <v>5228</v>
      </c>
      <c r="Q175" s="74">
        <v>60.4</v>
      </c>
      <c r="R175" s="71">
        <f t="shared" si="98"/>
        <v>15362</v>
      </c>
      <c r="S175" s="74">
        <v>50.8</v>
      </c>
      <c r="T175" s="71">
        <v>20219</v>
      </c>
      <c r="U175" s="74">
        <v>46</v>
      </c>
      <c r="V175" s="71">
        <v>8472</v>
      </c>
      <c r="W175" s="74">
        <v>57.7</v>
      </c>
      <c r="X175" s="71">
        <f t="shared" si="99"/>
        <v>28691</v>
      </c>
      <c r="Y175" s="74">
        <v>49</v>
      </c>
      <c r="Z175" s="79">
        <v>12771</v>
      </c>
      <c r="AA175" s="83">
        <v>39.200000000000003</v>
      </c>
      <c r="AB175" s="79">
        <v>8922</v>
      </c>
      <c r="AC175" s="83">
        <v>61.4</v>
      </c>
      <c r="AD175" s="79">
        <f t="shared" si="100"/>
        <v>21693</v>
      </c>
      <c r="AE175" s="83">
        <v>46</v>
      </c>
      <c r="AF175" s="79">
        <v>29456</v>
      </c>
      <c r="AG175" s="83">
        <v>39.700000000000003</v>
      </c>
      <c r="AH175" s="79">
        <v>14145</v>
      </c>
      <c r="AI175" s="83">
        <v>58.4</v>
      </c>
      <c r="AJ175" s="79">
        <v>43601</v>
      </c>
      <c r="AK175" s="83">
        <v>44.3</v>
      </c>
      <c r="AL175" s="76">
        <v>2130</v>
      </c>
      <c r="AM175" s="77">
        <v>63.6</v>
      </c>
      <c r="AN175" s="76">
        <v>1231</v>
      </c>
      <c r="AO175" s="77">
        <v>70.7</v>
      </c>
      <c r="AP175" s="76">
        <v>3361</v>
      </c>
      <c r="AQ175" s="77">
        <v>66</v>
      </c>
      <c r="AR175" s="76">
        <v>4171</v>
      </c>
      <c r="AS175" s="77">
        <v>54.6</v>
      </c>
      <c r="AT175" s="76">
        <v>1603</v>
      </c>
      <c r="AU175" s="77">
        <v>66.8</v>
      </c>
      <c r="AV175" s="76">
        <v>5774</v>
      </c>
      <c r="AW175" s="77">
        <v>57.5</v>
      </c>
    </row>
    <row r="176" spans="1:49" x14ac:dyDescent="0.25">
      <c r="A176" s="82" t="s">
        <v>473</v>
      </c>
      <c r="B176" s="6">
        <v>39262</v>
      </c>
      <c r="C176" s="98">
        <v>44.1</v>
      </c>
      <c r="D176" s="6">
        <v>24358</v>
      </c>
      <c r="E176" s="98">
        <v>62.2</v>
      </c>
      <c r="F176" s="6">
        <f t="shared" si="96"/>
        <v>63620</v>
      </c>
      <c r="G176" s="11">
        <v>49.7</v>
      </c>
      <c r="H176" s="6">
        <v>83403</v>
      </c>
      <c r="I176" s="98">
        <v>43.1</v>
      </c>
      <c r="J176" s="6">
        <v>38209</v>
      </c>
      <c r="K176" s="11">
        <v>59.1</v>
      </c>
      <c r="L176" s="6">
        <f t="shared" si="97"/>
        <v>121612</v>
      </c>
      <c r="M176" s="11">
        <v>47.1</v>
      </c>
      <c r="N176" s="71">
        <v>15278</v>
      </c>
      <c r="O176" s="74">
        <v>46.9</v>
      </c>
      <c r="P176" s="71">
        <v>8075</v>
      </c>
      <c r="Q176" s="74">
        <v>60.8</v>
      </c>
      <c r="R176" s="71">
        <f t="shared" si="98"/>
        <v>23353</v>
      </c>
      <c r="S176" s="74">
        <v>50.9</v>
      </c>
      <c r="T176" s="71">
        <v>30408</v>
      </c>
      <c r="U176" s="74">
        <v>45.7</v>
      </c>
      <c r="V176" s="71">
        <v>12949</v>
      </c>
      <c r="W176" s="74">
        <v>58.1</v>
      </c>
      <c r="X176" s="71">
        <f t="shared" si="99"/>
        <v>43357</v>
      </c>
      <c r="Y176" s="74">
        <v>48.9</v>
      </c>
      <c r="Z176" s="79">
        <v>19641</v>
      </c>
      <c r="AA176" s="83">
        <v>39.6</v>
      </c>
      <c r="AB176" s="79">
        <v>13847</v>
      </c>
      <c r="AC176" s="83">
        <v>61.5</v>
      </c>
      <c r="AD176" s="79">
        <f t="shared" si="100"/>
        <v>33488</v>
      </c>
      <c r="AE176" s="83">
        <v>46.4</v>
      </c>
      <c r="AF176" s="79">
        <v>44979</v>
      </c>
      <c r="AG176" s="83">
        <v>40</v>
      </c>
      <c r="AH176" s="79">
        <v>21943</v>
      </c>
      <c r="AI176" s="83">
        <v>58.6</v>
      </c>
      <c r="AJ176" s="79">
        <v>66922</v>
      </c>
      <c r="AK176" s="83">
        <v>44.6</v>
      </c>
      <c r="AL176" s="80">
        <v>3992</v>
      </c>
      <c r="AM176" s="84">
        <v>67.099999999999994</v>
      </c>
      <c r="AN176" s="80">
        <v>2256</v>
      </c>
      <c r="AO176" s="84">
        <v>73.900000000000006</v>
      </c>
      <c r="AP176" s="80">
        <v>6248</v>
      </c>
      <c r="AQ176" s="84">
        <v>69.400000000000006</v>
      </c>
      <c r="AR176" s="80">
        <v>7149</v>
      </c>
      <c r="AS176" s="84">
        <v>56.7</v>
      </c>
      <c r="AT176" s="80">
        <v>2962</v>
      </c>
      <c r="AU176" s="84">
        <v>69.8</v>
      </c>
      <c r="AV176" s="80">
        <v>10111</v>
      </c>
      <c r="AW176" s="84">
        <v>60</v>
      </c>
    </row>
    <row r="177" spans="1:49" x14ac:dyDescent="0.25">
      <c r="A177" s="82" t="s">
        <v>477</v>
      </c>
      <c r="B177" s="6">
        <v>52054</v>
      </c>
      <c r="C177" s="98">
        <v>44.3</v>
      </c>
      <c r="D177" s="6">
        <v>32160</v>
      </c>
      <c r="E177" s="98">
        <v>62</v>
      </c>
      <c r="F177" s="6">
        <f t="shared" si="96"/>
        <v>84214</v>
      </c>
      <c r="G177" s="11">
        <v>49.7</v>
      </c>
      <c r="H177" s="6">
        <v>110184</v>
      </c>
      <c r="I177" s="98">
        <v>43</v>
      </c>
      <c r="J177" s="6">
        <v>50670</v>
      </c>
      <c r="K177" s="11">
        <v>59</v>
      </c>
      <c r="L177" s="6">
        <f t="shared" si="97"/>
        <v>160854</v>
      </c>
      <c r="M177" s="11">
        <v>47</v>
      </c>
      <c r="N177" s="71">
        <v>20240</v>
      </c>
      <c r="O177" s="74">
        <v>46.9</v>
      </c>
      <c r="P177" s="71">
        <v>10618</v>
      </c>
      <c r="Q177" s="74">
        <v>60.2</v>
      </c>
      <c r="R177" s="71">
        <f t="shared" si="98"/>
        <v>30858</v>
      </c>
      <c r="S177" s="74">
        <v>50.7</v>
      </c>
      <c r="T177" s="71">
        <v>40293</v>
      </c>
      <c r="U177" s="74">
        <v>45.6</v>
      </c>
      <c r="V177" s="71">
        <v>17095</v>
      </c>
      <c r="W177" s="74">
        <v>57.8</v>
      </c>
      <c r="X177" s="71">
        <f t="shared" si="99"/>
        <v>57388</v>
      </c>
      <c r="Y177" s="74">
        <v>48.7</v>
      </c>
      <c r="Z177" s="79">
        <v>25612</v>
      </c>
      <c r="AA177" s="83">
        <v>39.4</v>
      </c>
      <c r="AB177" s="79">
        <v>18314</v>
      </c>
      <c r="AC177" s="83">
        <v>61.4</v>
      </c>
      <c r="AD177" s="79">
        <f t="shared" si="100"/>
        <v>43926</v>
      </c>
      <c r="AE177" s="83">
        <v>46.3</v>
      </c>
      <c r="AF177" s="79">
        <v>58783</v>
      </c>
      <c r="AG177" s="83">
        <v>39.700000000000003</v>
      </c>
      <c r="AH177" s="79">
        <v>29112</v>
      </c>
      <c r="AI177" s="83">
        <v>58.4</v>
      </c>
      <c r="AJ177" s="79">
        <v>87895</v>
      </c>
      <c r="AK177" s="83">
        <v>44.4</v>
      </c>
      <c r="AL177" s="80">
        <v>5738</v>
      </c>
      <c r="AM177" s="84">
        <v>69.099999999999994</v>
      </c>
      <c r="AN177" s="80">
        <v>2964</v>
      </c>
      <c r="AO177" s="84">
        <v>74.8</v>
      </c>
      <c r="AP177" s="80">
        <v>8702</v>
      </c>
      <c r="AQ177" s="84">
        <v>70.900000000000006</v>
      </c>
      <c r="AR177" s="80">
        <v>9990</v>
      </c>
      <c r="AS177" s="84">
        <v>58</v>
      </c>
      <c r="AT177" s="80">
        <v>3977</v>
      </c>
      <c r="AU177" s="84">
        <v>70.7</v>
      </c>
      <c r="AV177" s="80">
        <v>13967</v>
      </c>
      <c r="AW177" s="84">
        <v>61.2</v>
      </c>
    </row>
    <row r="178" spans="1:49" x14ac:dyDescent="0.25">
      <c r="A178" s="82" t="s">
        <v>481</v>
      </c>
      <c r="B178" s="6">
        <v>64411</v>
      </c>
      <c r="C178" s="98">
        <v>44</v>
      </c>
      <c r="D178" s="6">
        <v>40156</v>
      </c>
      <c r="E178" s="98">
        <v>61.9</v>
      </c>
      <c r="F178" s="6">
        <f t="shared" si="96"/>
        <v>104567</v>
      </c>
      <c r="G178" s="11">
        <v>49.5</v>
      </c>
      <c r="H178" s="6">
        <v>136768</v>
      </c>
      <c r="I178" s="98">
        <v>42.7</v>
      </c>
      <c r="J178" s="6">
        <v>63335</v>
      </c>
      <c r="K178" s="11">
        <v>58.9</v>
      </c>
      <c r="L178" s="6">
        <f t="shared" si="97"/>
        <v>200103</v>
      </c>
      <c r="M178" s="11">
        <v>46.7</v>
      </c>
      <c r="N178" s="71">
        <v>25428</v>
      </c>
      <c r="O178" s="74">
        <v>46.7</v>
      </c>
      <c r="P178" s="71">
        <v>13332</v>
      </c>
      <c r="Q178" s="74">
        <v>60.3</v>
      </c>
      <c r="R178" s="71">
        <f t="shared" si="98"/>
        <v>38760</v>
      </c>
      <c r="S178" s="74">
        <v>50.6</v>
      </c>
      <c r="T178" s="71">
        <v>50612</v>
      </c>
      <c r="U178" s="74">
        <v>45.5</v>
      </c>
      <c r="V178" s="71">
        <v>21428</v>
      </c>
      <c r="W178" s="74">
        <v>57.7</v>
      </c>
      <c r="X178" s="71">
        <f t="shared" si="99"/>
        <v>72040</v>
      </c>
      <c r="Y178" s="74">
        <v>48.6</v>
      </c>
      <c r="Z178" s="79">
        <v>31486</v>
      </c>
      <c r="AA178" s="83">
        <v>39</v>
      </c>
      <c r="AB178" s="79">
        <v>22903</v>
      </c>
      <c r="AC178" s="83">
        <v>61.3</v>
      </c>
      <c r="AD178" s="79">
        <f t="shared" si="100"/>
        <v>54389</v>
      </c>
      <c r="AE178" s="83">
        <v>46.1</v>
      </c>
      <c r="AF178" s="79">
        <v>72547</v>
      </c>
      <c r="AG178" s="83">
        <v>39.200000000000003</v>
      </c>
      <c r="AH178" s="79">
        <v>36423</v>
      </c>
      <c r="AI178" s="83">
        <v>58.4</v>
      </c>
      <c r="AJ178" s="79">
        <v>108970</v>
      </c>
      <c r="AK178" s="83">
        <v>44.1</v>
      </c>
      <c r="AL178" s="80">
        <v>6895</v>
      </c>
      <c r="AM178" s="84">
        <v>68.5</v>
      </c>
      <c r="AN178" s="80">
        <v>3550</v>
      </c>
      <c r="AO178" s="84">
        <v>74.3</v>
      </c>
      <c r="AP178" s="80">
        <v>10445</v>
      </c>
      <c r="AQ178" s="84">
        <v>70.400000000000006</v>
      </c>
      <c r="AR178" s="80">
        <v>12204</v>
      </c>
      <c r="AS178" s="84">
        <v>57.6</v>
      </c>
      <c r="AT178" s="80">
        <v>4840</v>
      </c>
      <c r="AU178" s="84">
        <v>70.400000000000006</v>
      </c>
      <c r="AV178" s="80">
        <v>17044</v>
      </c>
      <c r="AW178" s="84">
        <v>60.7</v>
      </c>
    </row>
    <row r="179" spans="1:49" x14ac:dyDescent="0.25">
      <c r="A179" s="82" t="s">
        <v>486</v>
      </c>
      <c r="B179" s="6">
        <v>73183</v>
      </c>
      <c r="C179" s="98">
        <v>43.1</v>
      </c>
      <c r="D179" s="6">
        <v>47053</v>
      </c>
      <c r="E179" s="98">
        <v>61.8</v>
      </c>
      <c r="F179" s="6">
        <f t="shared" si="96"/>
        <v>120236</v>
      </c>
      <c r="G179" s="11">
        <v>48.9</v>
      </c>
      <c r="H179" s="6">
        <v>155607</v>
      </c>
      <c r="I179" s="98">
        <v>41.7</v>
      </c>
      <c r="J179" s="6">
        <v>74306</v>
      </c>
      <c r="K179" s="11">
        <v>58.8</v>
      </c>
      <c r="L179" s="6">
        <f t="shared" si="97"/>
        <v>229913</v>
      </c>
      <c r="M179" s="11">
        <v>46</v>
      </c>
      <c r="N179" s="71">
        <v>29296</v>
      </c>
      <c r="O179" s="74">
        <v>46</v>
      </c>
      <c r="P179" s="71">
        <v>15748</v>
      </c>
      <c r="Q179" s="74">
        <v>60.2</v>
      </c>
      <c r="R179" s="71">
        <f t="shared" si="98"/>
        <v>45044</v>
      </c>
      <c r="S179" s="74">
        <v>50.1</v>
      </c>
      <c r="T179" s="71">
        <v>58457</v>
      </c>
      <c r="U179" s="74">
        <v>44.9</v>
      </c>
      <c r="V179" s="71">
        <v>25299</v>
      </c>
      <c r="W179" s="74">
        <v>57.7</v>
      </c>
      <c r="X179" s="71">
        <f t="shared" si="99"/>
        <v>83756</v>
      </c>
      <c r="Y179" s="74">
        <v>48.1</v>
      </c>
      <c r="Z179" s="79">
        <v>35452</v>
      </c>
      <c r="AA179" s="83">
        <v>38.1</v>
      </c>
      <c r="AB179" s="79">
        <v>26866</v>
      </c>
      <c r="AC179" s="83">
        <v>61.2</v>
      </c>
      <c r="AD179" s="79">
        <f t="shared" si="100"/>
        <v>62318</v>
      </c>
      <c r="AE179" s="83">
        <v>45.5</v>
      </c>
      <c r="AF179" s="79">
        <v>81679</v>
      </c>
      <c r="AG179" s="83">
        <v>38.1</v>
      </c>
      <c r="AH179" s="79">
        <v>42768</v>
      </c>
      <c r="AI179" s="83">
        <v>58.2</v>
      </c>
      <c r="AJ179" s="79">
        <v>124447</v>
      </c>
      <c r="AK179" s="83">
        <v>43.2</v>
      </c>
      <c r="AL179" s="80">
        <v>7748</v>
      </c>
      <c r="AM179" s="84">
        <v>67.7</v>
      </c>
      <c r="AN179" s="80">
        <v>3996</v>
      </c>
      <c r="AO179" s="84">
        <v>74.2</v>
      </c>
      <c r="AP179" s="80">
        <v>11744</v>
      </c>
      <c r="AQ179" s="84">
        <v>69.8</v>
      </c>
      <c r="AR179" s="80">
        <v>13844</v>
      </c>
      <c r="AS179" s="84">
        <v>56.6</v>
      </c>
      <c r="AT179" s="80">
        <v>5483</v>
      </c>
      <c r="AU179" s="84">
        <v>70.5</v>
      </c>
      <c r="AV179" s="80">
        <v>19327</v>
      </c>
      <c r="AW179" s="84">
        <v>59.9</v>
      </c>
    </row>
    <row r="180" spans="1:49" x14ac:dyDescent="0.25">
      <c r="A180" s="82" t="s">
        <v>490</v>
      </c>
      <c r="B180" s="6">
        <v>82669</v>
      </c>
      <c r="C180" s="98">
        <v>42.5</v>
      </c>
      <c r="D180" s="6">
        <v>54589</v>
      </c>
      <c r="E180" s="98">
        <v>61.7</v>
      </c>
      <c r="F180" s="6">
        <f t="shared" si="96"/>
        <v>137258</v>
      </c>
      <c r="G180" s="11">
        <v>48.5</v>
      </c>
      <c r="H180" s="6">
        <v>176739</v>
      </c>
      <c r="I180" s="98">
        <v>40.9</v>
      </c>
      <c r="J180" s="6">
        <v>86108</v>
      </c>
      <c r="K180" s="11">
        <v>58.6</v>
      </c>
      <c r="L180" s="6">
        <f t="shared" si="97"/>
        <v>262847</v>
      </c>
      <c r="M180" s="11">
        <v>45.5</v>
      </c>
      <c r="N180" s="71">
        <v>33664</v>
      </c>
      <c r="O180" s="74">
        <v>45.5</v>
      </c>
      <c r="P180" s="71">
        <v>18424</v>
      </c>
      <c r="Q180" s="74">
        <v>60.2</v>
      </c>
      <c r="R180" s="71">
        <f t="shared" si="98"/>
        <v>52088</v>
      </c>
      <c r="S180" s="74">
        <v>49.8</v>
      </c>
      <c r="T180" s="71">
        <v>67324</v>
      </c>
      <c r="U180" s="74">
        <v>44.3</v>
      </c>
      <c r="V180" s="71">
        <v>29470</v>
      </c>
      <c r="W180" s="74">
        <v>57.5</v>
      </c>
      <c r="X180" s="71">
        <f t="shared" si="99"/>
        <v>96794</v>
      </c>
      <c r="Y180" s="74">
        <v>47.6</v>
      </c>
      <c r="Z180" s="79">
        <v>39445</v>
      </c>
      <c r="AA180" s="83">
        <v>37.299999999999997</v>
      </c>
      <c r="AB180" s="79">
        <v>31198</v>
      </c>
      <c r="AC180" s="83">
        <v>61.1</v>
      </c>
      <c r="AD180" s="79">
        <f t="shared" si="100"/>
        <v>70643</v>
      </c>
      <c r="AE180" s="83">
        <v>45.1</v>
      </c>
      <c r="AF180" s="79">
        <v>91728</v>
      </c>
      <c r="AG180" s="83">
        <v>37.1</v>
      </c>
      <c r="AH180" s="79">
        <v>49612</v>
      </c>
      <c r="AI180" s="83">
        <v>58.1</v>
      </c>
      <c r="AJ180" s="79">
        <v>141340</v>
      </c>
      <c r="AK180" s="83">
        <v>42.5</v>
      </c>
      <c r="AL180" s="76">
        <v>8748</v>
      </c>
      <c r="AM180" s="77">
        <v>66.8</v>
      </c>
      <c r="AN180" s="76">
        <v>4441</v>
      </c>
      <c r="AO180" s="77">
        <v>73.7</v>
      </c>
      <c r="AP180" s="76">
        <v>13189</v>
      </c>
      <c r="AQ180" s="77">
        <v>69</v>
      </c>
      <c r="AR180" s="76">
        <v>15782</v>
      </c>
      <c r="AS180" s="77">
        <v>55.4</v>
      </c>
      <c r="AT180" s="76">
        <v>6139</v>
      </c>
      <c r="AU180" s="77">
        <v>69.900000000000006</v>
      </c>
      <c r="AV180" s="76">
        <v>21921</v>
      </c>
      <c r="AW180" s="77">
        <v>58.8</v>
      </c>
    </row>
    <row r="181" spans="1:49" x14ac:dyDescent="0.25">
      <c r="A181" s="82" t="s">
        <v>504</v>
      </c>
      <c r="B181" s="6">
        <v>93409</v>
      </c>
      <c r="C181" s="98">
        <v>41.8</v>
      </c>
      <c r="D181" s="6">
        <v>62308</v>
      </c>
      <c r="E181" s="98">
        <v>61.4</v>
      </c>
      <c r="F181" s="6">
        <f t="shared" si="96"/>
        <v>155717</v>
      </c>
      <c r="G181" s="11">
        <v>47.9</v>
      </c>
      <c r="H181" s="6">
        <v>200274</v>
      </c>
      <c r="I181" s="98">
        <v>40.200000000000003</v>
      </c>
      <c r="J181" s="6">
        <v>98138</v>
      </c>
      <c r="K181" s="11">
        <v>58.4</v>
      </c>
      <c r="L181" s="6">
        <f t="shared" si="97"/>
        <v>298412</v>
      </c>
      <c r="M181" s="11">
        <v>44.8</v>
      </c>
      <c r="N181" s="71">
        <v>38314</v>
      </c>
      <c r="O181" s="74">
        <v>45.1</v>
      </c>
      <c r="P181" s="71">
        <v>20925</v>
      </c>
      <c r="Q181" s="74">
        <v>59.9</v>
      </c>
      <c r="R181" s="71">
        <f t="shared" si="98"/>
        <v>59239</v>
      </c>
      <c r="S181" s="74">
        <v>49.4</v>
      </c>
      <c r="T181" s="71">
        <v>76815</v>
      </c>
      <c r="U181" s="74">
        <v>43.8</v>
      </c>
      <c r="V181" s="71">
        <v>33467</v>
      </c>
      <c r="W181" s="74">
        <v>57.2</v>
      </c>
      <c r="X181" s="71">
        <f t="shared" si="99"/>
        <v>110282</v>
      </c>
      <c r="Y181" s="74">
        <v>47.2</v>
      </c>
      <c r="Z181" s="79">
        <v>44428</v>
      </c>
      <c r="AA181" s="83">
        <v>36.5</v>
      </c>
      <c r="AB181" s="79">
        <v>35988</v>
      </c>
      <c r="AC181" s="83">
        <v>61.1</v>
      </c>
      <c r="AD181" s="79">
        <f t="shared" si="100"/>
        <v>80416</v>
      </c>
      <c r="AE181" s="83">
        <v>44.5</v>
      </c>
      <c r="AF181" s="79">
        <v>103449</v>
      </c>
      <c r="AG181" s="83">
        <v>36.299999999999997</v>
      </c>
      <c r="AH181" s="79">
        <v>56956</v>
      </c>
      <c r="AI181" s="83">
        <v>58</v>
      </c>
      <c r="AJ181" s="79">
        <v>160405</v>
      </c>
      <c r="AK181" s="83">
        <v>41.9</v>
      </c>
      <c r="AL181" s="80">
        <v>9747</v>
      </c>
      <c r="AM181" s="84">
        <v>65.900000000000006</v>
      </c>
      <c r="AN181" s="80">
        <v>4777</v>
      </c>
      <c r="AO181" s="84">
        <v>73.2</v>
      </c>
      <c r="AP181" s="80">
        <v>14524</v>
      </c>
      <c r="AQ181" s="84">
        <v>68.099999999999994</v>
      </c>
      <c r="AR181" s="80">
        <v>17851</v>
      </c>
      <c r="AS181" s="84">
        <v>54.2</v>
      </c>
      <c r="AT181" s="80">
        <v>6686</v>
      </c>
      <c r="AU181" s="84">
        <v>69.2</v>
      </c>
      <c r="AV181" s="80">
        <v>24537</v>
      </c>
      <c r="AW181" s="84">
        <v>57.6</v>
      </c>
    </row>
    <row r="182" spans="1:49" x14ac:dyDescent="0.25">
      <c r="A182" s="82" t="s">
        <v>507</v>
      </c>
      <c r="B182" s="6">
        <v>104941</v>
      </c>
      <c r="C182" s="98">
        <v>41.5</v>
      </c>
      <c r="D182" s="6">
        <v>69549</v>
      </c>
      <c r="E182" s="98">
        <v>61.2</v>
      </c>
      <c r="F182" s="6">
        <f t="shared" si="96"/>
        <v>174490</v>
      </c>
      <c r="G182" s="11">
        <v>47.6</v>
      </c>
      <c r="H182" s="6">
        <v>226139</v>
      </c>
      <c r="I182" s="98">
        <v>40</v>
      </c>
      <c r="J182" s="6">
        <v>109508</v>
      </c>
      <c r="K182" s="11">
        <v>58.1</v>
      </c>
      <c r="L182" s="6">
        <f t="shared" si="97"/>
        <v>335647</v>
      </c>
      <c r="M182" s="11">
        <v>44.5</v>
      </c>
      <c r="N182" s="71">
        <v>43046</v>
      </c>
      <c r="O182" s="74">
        <v>45</v>
      </c>
      <c r="P182" s="71">
        <v>23306</v>
      </c>
      <c r="Q182" s="74">
        <v>59.6</v>
      </c>
      <c r="R182" s="71">
        <f t="shared" si="98"/>
        <v>66352</v>
      </c>
      <c r="S182" s="74">
        <v>49.2</v>
      </c>
      <c r="T182" s="71">
        <v>86924</v>
      </c>
      <c r="U182" s="74">
        <v>43.8</v>
      </c>
      <c r="V182" s="71">
        <v>37356</v>
      </c>
      <c r="W182" s="74">
        <v>56.9</v>
      </c>
      <c r="X182" s="71">
        <f t="shared" si="99"/>
        <v>124280</v>
      </c>
      <c r="Y182" s="74">
        <v>47</v>
      </c>
      <c r="Z182" s="79">
        <v>50141</v>
      </c>
      <c r="AA182" s="83">
        <v>36.200000000000003</v>
      </c>
      <c r="AB182" s="79">
        <v>40461</v>
      </c>
      <c r="AC182" s="83">
        <v>60.8</v>
      </c>
      <c r="AD182" s="79">
        <f t="shared" si="100"/>
        <v>90602</v>
      </c>
      <c r="AE182" s="83">
        <v>44.2</v>
      </c>
      <c r="AF182" s="79">
        <v>116919</v>
      </c>
      <c r="AG182" s="83">
        <v>36.1</v>
      </c>
      <c r="AH182" s="79">
        <v>63840</v>
      </c>
      <c r="AI182" s="83">
        <v>57.8</v>
      </c>
      <c r="AJ182" s="79">
        <v>180759</v>
      </c>
      <c r="AK182" s="83">
        <v>41.6</v>
      </c>
      <c r="AL182" s="80">
        <v>10719</v>
      </c>
      <c r="AM182" s="84">
        <v>65.2</v>
      </c>
      <c r="AN182" s="80">
        <v>5094</v>
      </c>
      <c r="AO182" s="84">
        <v>72.8</v>
      </c>
      <c r="AP182" s="80">
        <v>15813</v>
      </c>
      <c r="AQ182" s="84">
        <v>67.5</v>
      </c>
      <c r="AR182" s="80">
        <v>19865</v>
      </c>
      <c r="AS182" s="84">
        <v>53.6</v>
      </c>
      <c r="AT182" s="80">
        <v>7171</v>
      </c>
      <c r="AU182" s="84">
        <v>69</v>
      </c>
      <c r="AV182" s="80">
        <v>27036</v>
      </c>
      <c r="AW182" s="84">
        <v>56.9</v>
      </c>
    </row>
    <row r="183" spans="1:49" x14ac:dyDescent="0.25">
      <c r="A183" s="82" t="s">
        <v>499</v>
      </c>
      <c r="B183" s="6">
        <v>117636</v>
      </c>
      <c r="C183" s="98">
        <v>41.4</v>
      </c>
      <c r="D183" s="6">
        <v>77112</v>
      </c>
      <c r="E183" s="98">
        <v>60.9</v>
      </c>
      <c r="F183" s="6">
        <f t="shared" si="96"/>
        <v>194748</v>
      </c>
      <c r="G183" s="11">
        <v>47.4</v>
      </c>
      <c r="H183" s="6">
        <v>255151</v>
      </c>
      <c r="I183" s="98">
        <v>40.1</v>
      </c>
      <c r="J183" s="6">
        <v>121653</v>
      </c>
      <c r="K183" s="11">
        <v>57.9</v>
      </c>
      <c r="L183" s="6">
        <f t="shared" si="97"/>
        <v>376804</v>
      </c>
      <c r="M183" s="11">
        <v>44.5</v>
      </c>
      <c r="N183" s="71">
        <v>48167</v>
      </c>
      <c r="O183" s="74">
        <v>45.2</v>
      </c>
      <c r="P183" s="71">
        <v>25690</v>
      </c>
      <c r="Q183" s="74">
        <v>59.3</v>
      </c>
      <c r="R183" s="71">
        <f t="shared" si="98"/>
        <v>73857</v>
      </c>
      <c r="S183" s="74">
        <v>49.3</v>
      </c>
      <c r="T183" s="71">
        <v>97679</v>
      </c>
      <c r="U183" s="74">
        <v>44</v>
      </c>
      <c r="V183" s="71">
        <v>41336</v>
      </c>
      <c r="W183" s="74">
        <v>56.6</v>
      </c>
      <c r="X183" s="71">
        <f t="shared" si="99"/>
        <v>139015</v>
      </c>
      <c r="Y183" s="74">
        <v>47.1</v>
      </c>
      <c r="Z183" s="79">
        <v>56759</v>
      </c>
      <c r="AA183" s="83">
        <v>36.200000000000003</v>
      </c>
      <c r="AB183" s="79">
        <v>45269</v>
      </c>
      <c r="AC183" s="83">
        <v>60.7</v>
      </c>
      <c r="AD183" s="79">
        <f t="shared" si="100"/>
        <v>102028</v>
      </c>
      <c r="AE183" s="83">
        <v>44.1</v>
      </c>
      <c r="AF183" s="79">
        <v>132848</v>
      </c>
      <c r="AG183" s="83">
        <v>36.299999999999997</v>
      </c>
      <c r="AH183" s="79">
        <v>71415</v>
      </c>
      <c r="AI183" s="83">
        <v>57.7</v>
      </c>
      <c r="AJ183" s="79">
        <v>204263</v>
      </c>
      <c r="AK183" s="83">
        <v>41.7</v>
      </c>
      <c r="AL183" s="80">
        <v>11509</v>
      </c>
      <c r="AM183" s="84">
        <v>64.400000000000006</v>
      </c>
      <c r="AN183" s="80">
        <v>5376</v>
      </c>
      <c r="AO183" s="84">
        <v>72.2</v>
      </c>
      <c r="AP183" s="80">
        <v>16885</v>
      </c>
      <c r="AQ183" s="84">
        <v>66.7</v>
      </c>
      <c r="AR183" s="80">
        <v>21815</v>
      </c>
      <c r="AS183" s="84">
        <v>52.8</v>
      </c>
      <c r="AT183" s="80">
        <v>7608</v>
      </c>
      <c r="AU183" s="84">
        <v>68.2</v>
      </c>
      <c r="AV183" s="80">
        <v>29423</v>
      </c>
      <c r="AW183" s="84">
        <v>56.1</v>
      </c>
    </row>
    <row r="184" spans="1:49" s="54" customFormat="1" x14ac:dyDescent="0.25">
      <c r="A184" s="82" t="s">
        <v>502</v>
      </c>
      <c r="B184" s="88">
        <v>129507</v>
      </c>
      <c r="C184" s="95">
        <v>41.5</v>
      </c>
      <c r="D184" s="88">
        <v>84160</v>
      </c>
      <c r="E184" s="95">
        <v>60.7</v>
      </c>
      <c r="F184" s="88">
        <v>213667</v>
      </c>
      <c r="G184" s="56">
        <v>47.4</v>
      </c>
      <c r="H184" s="88">
        <v>283149</v>
      </c>
      <c r="I184" s="95">
        <v>40.200000000000003</v>
      </c>
      <c r="J184" s="88">
        <v>133309</v>
      </c>
      <c r="K184" s="56">
        <v>57.7</v>
      </c>
      <c r="L184" s="88">
        <v>416458</v>
      </c>
      <c r="M184" s="56">
        <v>44.6</v>
      </c>
      <c r="N184" s="71">
        <v>52936</v>
      </c>
      <c r="O184" s="74">
        <v>45.3</v>
      </c>
      <c r="P184" s="71">
        <v>28101</v>
      </c>
      <c r="Q184" s="74">
        <v>59.1</v>
      </c>
      <c r="R184" s="71">
        <v>81037</v>
      </c>
      <c r="S184" s="74">
        <v>49.3</v>
      </c>
      <c r="T184" s="71">
        <v>107746</v>
      </c>
      <c r="U184" s="74">
        <v>44.1</v>
      </c>
      <c r="V184" s="71">
        <v>45289</v>
      </c>
      <c r="W184" s="74">
        <v>56.5</v>
      </c>
      <c r="X184" s="71">
        <v>153035</v>
      </c>
      <c r="Y184" s="74">
        <v>47.2</v>
      </c>
      <c r="Z184" s="79">
        <v>62982</v>
      </c>
      <c r="AA184" s="83">
        <v>36.4</v>
      </c>
      <c r="AB184" s="79">
        <v>49631</v>
      </c>
      <c r="AC184" s="83">
        <v>60.6</v>
      </c>
      <c r="AD184" s="79">
        <v>112613</v>
      </c>
      <c r="AE184" s="83">
        <v>44.2</v>
      </c>
      <c r="AF184" s="79">
        <v>148482</v>
      </c>
      <c r="AG184" s="83">
        <v>36.5</v>
      </c>
      <c r="AH184" s="79">
        <v>78626</v>
      </c>
      <c r="AI184" s="83">
        <v>57.7</v>
      </c>
      <c r="AJ184" s="79">
        <v>227108</v>
      </c>
      <c r="AK184" s="83">
        <v>41.8</v>
      </c>
      <c r="AL184" s="80">
        <v>12260</v>
      </c>
      <c r="AM184" s="84">
        <v>63.6</v>
      </c>
      <c r="AN184" s="80">
        <v>5590</v>
      </c>
      <c r="AO184" s="84">
        <v>71.599999999999994</v>
      </c>
      <c r="AP184" s="80">
        <v>17850</v>
      </c>
      <c r="AQ184" s="84">
        <v>65.900000000000006</v>
      </c>
      <c r="AR184" s="80">
        <v>23771</v>
      </c>
      <c r="AS184" s="84">
        <v>52.4</v>
      </c>
      <c r="AT184" s="80">
        <v>7976</v>
      </c>
      <c r="AU184" s="84">
        <v>67.3</v>
      </c>
      <c r="AV184" s="80">
        <v>31747</v>
      </c>
      <c r="AW184" s="84">
        <v>55.5</v>
      </c>
    </row>
    <row r="185" spans="1:49" x14ac:dyDescent="0.25">
      <c r="A185" s="82" t="s">
        <v>506</v>
      </c>
      <c r="B185" s="88">
        <v>140488</v>
      </c>
      <c r="C185" s="95">
        <v>41.5</v>
      </c>
      <c r="D185" s="88">
        <v>91206</v>
      </c>
      <c r="E185" s="95">
        <v>60.6</v>
      </c>
      <c r="F185" s="88">
        <v>231694</v>
      </c>
      <c r="G185" s="56">
        <v>47.4</v>
      </c>
      <c r="H185" s="88">
        <v>308628</v>
      </c>
      <c r="I185" s="95">
        <v>40.299999999999997</v>
      </c>
      <c r="J185" s="88">
        <v>144611</v>
      </c>
      <c r="K185" s="56">
        <v>57.7</v>
      </c>
      <c r="L185" s="88">
        <v>453239</v>
      </c>
      <c r="M185" s="56">
        <v>44.6</v>
      </c>
      <c r="N185" s="71">
        <v>57252</v>
      </c>
      <c r="O185" s="74">
        <v>45.2</v>
      </c>
      <c r="P185" s="71">
        <v>30571</v>
      </c>
      <c r="Q185" s="74">
        <v>59.1</v>
      </c>
      <c r="R185" s="71">
        <v>87823</v>
      </c>
      <c r="S185" s="74">
        <v>49.3</v>
      </c>
      <c r="T185" s="71">
        <v>116796</v>
      </c>
      <c r="U185" s="74">
        <v>44.1</v>
      </c>
      <c r="V185" s="71">
        <v>49240</v>
      </c>
      <c r="W185" s="74">
        <v>56.5</v>
      </c>
      <c r="X185" s="71">
        <v>166036</v>
      </c>
      <c r="Y185" s="74">
        <v>47.1</v>
      </c>
      <c r="Z185" s="79">
        <v>68909</v>
      </c>
      <c r="AA185" s="83">
        <v>36.6</v>
      </c>
      <c r="AB185" s="79">
        <v>53901</v>
      </c>
      <c r="AC185" s="83">
        <v>60.5</v>
      </c>
      <c r="AD185" s="79">
        <v>122810</v>
      </c>
      <c r="AE185" s="83">
        <v>44.3</v>
      </c>
      <c r="AF185" s="79">
        <v>162935</v>
      </c>
      <c r="AG185" s="83">
        <v>36.799999999999997</v>
      </c>
      <c r="AH185" s="79">
        <v>85440</v>
      </c>
      <c r="AI185" s="83">
        <v>57.7</v>
      </c>
      <c r="AJ185" s="79">
        <v>248375</v>
      </c>
      <c r="AK185" s="83">
        <v>42</v>
      </c>
      <c r="AL185" s="80">
        <v>12895</v>
      </c>
      <c r="AM185" s="84">
        <v>62.8</v>
      </c>
      <c r="AN185" s="80">
        <v>5839</v>
      </c>
      <c r="AO185" s="84">
        <v>70.900000000000006</v>
      </c>
      <c r="AP185" s="80">
        <v>18734</v>
      </c>
      <c r="AQ185" s="84">
        <v>65.099999999999994</v>
      </c>
      <c r="AR185" s="80">
        <v>25467</v>
      </c>
      <c r="AS185" s="84">
        <v>51.8</v>
      </c>
      <c r="AT185" s="80">
        <v>8396</v>
      </c>
      <c r="AU185" s="84">
        <v>66.599999999999994</v>
      </c>
      <c r="AV185" s="80">
        <v>33863</v>
      </c>
      <c r="AW185" s="84">
        <v>54.8</v>
      </c>
    </row>
    <row r="186" spans="1:49" x14ac:dyDescent="0.25">
      <c r="A186" s="82" t="s">
        <v>516</v>
      </c>
      <c r="B186" s="88">
        <v>140213</v>
      </c>
      <c r="C186" s="95">
        <v>41.4</v>
      </c>
      <c r="D186" s="88">
        <v>91141</v>
      </c>
      <c r="E186" s="95">
        <v>60.6</v>
      </c>
      <c r="F186" s="88">
        <v>231354</v>
      </c>
      <c r="G186" s="56">
        <v>47.3</v>
      </c>
      <c r="H186" s="88">
        <v>308133</v>
      </c>
      <c r="I186" s="95">
        <v>40.200000000000003</v>
      </c>
      <c r="J186" s="88">
        <v>144504</v>
      </c>
      <c r="K186" s="56">
        <v>57.6</v>
      </c>
      <c r="L186" s="88">
        <v>452637</v>
      </c>
      <c r="M186" s="56">
        <v>44.5</v>
      </c>
      <c r="N186" s="71">
        <v>57166</v>
      </c>
      <c r="O186" s="74">
        <v>45.1</v>
      </c>
      <c r="P186" s="71">
        <v>30536</v>
      </c>
      <c r="Q186" s="74">
        <v>59.1</v>
      </c>
      <c r="R186" s="71">
        <v>87702</v>
      </c>
      <c r="S186" s="74">
        <v>49.2</v>
      </c>
      <c r="T186" s="71">
        <v>116643</v>
      </c>
      <c r="U186" s="74">
        <v>44</v>
      </c>
      <c r="V186" s="71">
        <v>49197</v>
      </c>
      <c r="W186" s="74">
        <v>56.4</v>
      </c>
      <c r="X186" s="71">
        <v>165840</v>
      </c>
      <c r="Y186" s="74">
        <v>47.1</v>
      </c>
      <c r="Z186" s="79">
        <v>68783</v>
      </c>
      <c r="AA186" s="83">
        <v>36.5</v>
      </c>
      <c r="AB186" s="79">
        <v>53871</v>
      </c>
      <c r="AC186" s="83">
        <v>60.5</v>
      </c>
      <c r="AD186" s="79">
        <v>122654</v>
      </c>
      <c r="AE186" s="83">
        <v>44.2</v>
      </c>
      <c r="AF186" s="79">
        <v>162696</v>
      </c>
      <c r="AG186" s="83">
        <v>36.700000000000003</v>
      </c>
      <c r="AH186" s="79">
        <v>85379</v>
      </c>
      <c r="AI186" s="83">
        <v>57.7</v>
      </c>
      <c r="AJ186" s="79">
        <v>248075</v>
      </c>
      <c r="AK186" s="83">
        <v>42</v>
      </c>
      <c r="AL186" s="80">
        <v>12836</v>
      </c>
      <c r="AM186" s="84">
        <v>62.3</v>
      </c>
      <c r="AN186" s="80">
        <v>5840</v>
      </c>
      <c r="AO186" s="84">
        <v>70.599999999999994</v>
      </c>
      <c r="AP186" s="80">
        <v>18676</v>
      </c>
      <c r="AQ186" s="84">
        <v>64.7</v>
      </c>
      <c r="AR186" s="80">
        <v>25371</v>
      </c>
      <c r="AS186" s="84">
        <v>51.5</v>
      </c>
      <c r="AT186" s="80">
        <v>8395</v>
      </c>
      <c r="AU186" s="84">
        <v>66.400000000000006</v>
      </c>
      <c r="AV186" s="80">
        <v>33766</v>
      </c>
      <c r="AW186" s="84">
        <v>54.6</v>
      </c>
    </row>
    <row r="187" spans="1:49" x14ac:dyDescent="0.25">
      <c r="A187" s="82" t="s">
        <v>519</v>
      </c>
      <c r="B187" s="88">
        <v>26089</v>
      </c>
      <c r="C187" s="95">
        <v>43.3</v>
      </c>
      <c r="D187" s="88">
        <v>15577</v>
      </c>
      <c r="E187" s="95">
        <v>60.2</v>
      </c>
      <c r="F187" s="88">
        <v>41666</v>
      </c>
      <c r="G187" s="56">
        <v>48.4</v>
      </c>
      <c r="H187" s="88">
        <v>55375</v>
      </c>
      <c r="I187" s="95">
        <v>42.3</v>
      </c>
      <c r="J187" s="88">
        <v>24926</v>
      </c>
      <c r="K187" s="56">
        <v>58.1</v>
      </c>
      <c r="L187" s="88">
        <v>80301</v>
      </c>
      <c r="M187" s="56">
        <v>46.2</v>
      </c>
      <c r="N187" s="71">
        <v>10037</v>
      </c>
      <c r="O187" s="74">
        <v>46.4</v>
      </c>
      <c r="P187" s="71">
        <v>5211</v>
      </c>
      <c r="Q187" s="74">
        <v>60</v>
      </c>
      <c r="R187" s="71">
        <v>15248</v>
      </c>
      <c r="S187" s="74">
        <v>50.3</v>
      </c>
      <c r="T187" s="71">
        <v>20026</v>
      </c>
      <c r="U187" s="74">
        <v>45.2</v>
      </c>
      <c r="V187" s="71">
        <v>8458</v>
      </c>
      <c r="W187" s="74">
        <v>57.5</v>
      </c>
      <c r="X187" s="71">
        <v>28484</v>
      </c>
      <c r="Y187" s="74">
        <v>48.2</v>
      </c>
      <c r="Z187" s="79">
        <v>13384</v>
      </c>
      <c r="AA187" s="83">
        <v>39.200000000000003</v>
      </c>
      <c r="AB187" s="79">
        <v>9080</v>
      </c>
      <c r="AC187" s="83">
        <v>59.6</v>
      </c>
      <c r="AD187" s="79">
        <v>22464</v>
      </c>
      <c r="AE187" s="83">
        <v>45.5</v>
      </c>
      <c r="AF187" s="79">
        <v>30011</v>
      </c>
      <c r="AG187" s="83">
        <v>39.5</v>
      </c>
      <c r="AH187" s="79">
        <v>14647</v>
      </c>
      <c r="AI187" s="83">
        <v>57.9</v>
      </c>
      <c r="AJ187" s="79">
        <v>44658</v>
      </c>
      <c r="AK187" s="83">
        <v>44.1</v>
      </c>
      <c r="AL187" s="80">
        <v>2409</v>
      </c>
      <c r="AM187" s="84">
        <v>61.7</v>
      </c>
      <c r="AN187" s="80">
        <v>1115</v>
      </c>
      <c r="AO187" s="84">
        <v>66.400000000000006</v>
      </c>
      <c r="AP187" s="80">
        <v>3524</v>
      </c>
      <c r="AQ187" s="84">
        <v>63.1</v>
      </c>
      <c r="AR187" s="80">
        <v>4711</v>
      </c>
      <c r="AS187" s="84">
        <v>51.7</v>
      </c>
      <c r="AT187" s="80">
        <v>1537</v>
      </c>
      <c r="AU187" s="84">
        <v>63.7</v>
      </c>
      <c r="AV187" s="80">
        <v>6248</v>
      </c>
      <c r="AW187" s="84">
        <v>54.2</v>
      </c>
    </row>
    <row r="188" spans="1:49" x14ac:dyDescent="0.25">
      <c r="A188" s="82" t="s">
        <v>522</v>
      </c>
      <c r="B188" s="88">
        <v>39550</v>
      </c>
      <c r="C188" s="95">
        <v>43.9</v>
      </c>
      <c r="D188" s="88">
        <v>23821</v>
      </c>
      <c r="E188" s="95">
        <v>60.3</v>
      </c>
      <c r="F188" s="88">
        <v>63371</v>
      </c>
      <c r="G188" s="56">
        <v>48.9</v>
      </c>
      <c r="H188" s="88">
        <v>83702</v>
      </c>
      <c r="I188" s="95">
        <v>42.6</v>
      </c>
      <c r="J188" s="88">
        <v>38115</v>
      </c>
      <c r="K188" s="56">
        <v>58.1</v>
      </c>
      <c r="L188" s="88">
        <v>121817</v>
      </c>
      <c r="M188" s="56">
        <v>46.5</v>
      </c>
      <c r="N188" s="71">
        <v>15098</v>
      </c>
      <c r="O188" s="74">
        <v>46.8</v>
      </c>
      <c r="P188" s="71">
        <v>8014</v>
      </c>
      <c r="Q188" s="74">
        <v>60</v>
      </c>
      <c r="R188" s="71">
        <v>23112</v>
      </c>
      <c r="S188" s="74">
        <v>50.7</v>
      </c>
      <c r="T188" s="71">
        <v>30281</v>
      </c>
      <c r="U188" s="74">
        <v>45.4</v>
      </c>
      <c r="V188" s="71">
        <v>12968</v>
      </c>
      <c r="W188" s="74">
        <v>57.6</v>
      </c>
      <c r="X188" s="71">
        <v>43249</v>
      </c>
      <c r="Y188" s="74">
        <v>48.5</v>
      </c>
      <c r="Z188" s="79">
        <v>19882</v>
      </c>
      <c r="AA188" s="83">
        <v>39.200000000000003</v>
      </c>
      <c r="AB188" s="79">
        <v>13621</v>
      </c>
      <c r="AC188" s="83">
        <v>59.4</v>
      </c>
      <c r="AD188" s="79">
        <v>33503</v>
      </c>
      <c r="AE188" s="83">
        <v>45.5</v>
      </c>
      <c r="AF188" s="79">
        <v>44674</v>
      </c>
      <c r="AG188" s="83">
        <v>39.5</v>
      </c>
      <c r="AH188" s="79">
        <v>22035</v>
      </c>
      <c r="AI188" s="83">
        <v>57.5</v>
      </c>
      <c r="AJ188" s="79">
        <v>66709</v>
      </c>
      <c r="AK188" s="83">
        <v>44</v>
      </c>
      <c r="AL188" s="80">
        <v>4207</v>
      </c>
      <c r="AM188" s="84">
        <v>65.2</v>
      </c>
      <c r="AN188" s="80">
        <v>1944</v>
      </c>
      <c r="AO188" s="84">
        <v>69.900000000000006</v>
      </c>
      <c r="AP188" s="80">
        <v>6151</v>
      </c>
      <c r="AQ188" s="84">
        <v>66.599999999999994</v>
      </c>
      <c r="AR188" s="80">
        <v>7848</v>
      </c>
      <c r="AS188" s="84">
        <v>54.4</v>
      </c>
      <c r="AT188" s="80">
        <v>2713</v>
      </c>
      <c r="AU188" s="84">
        <v>66.599999999999994</v>
      </c>
      <c r="AV188" s="80">
        <v>10561</v>
      </c>
      <c r="AW188" s="84">
        <v>57.1</v>
      </c>
    </row>
    <row r="189" spans="1:49" x14ac:dyDescent="0.25">
      <c r="A189" s="82" t="s">
        <v>527</v>
      </c>
      <c r="B189" s="88">
        <v>53079</v>
      </c>
      <c r="C189" s="95">
        <v>44.4</v>
      </c>
      <c r="D189" s="88">
        <v>31962</v>
      </c>
      <c r="E189" s="95">
        <v>60.5</v>
      </c>
      <c r="F189" s="88">
        <v>85041</v>
      </c>
      <c r="G189" s="56">
        <v>49.3</v>
      </c>
      <c r="H189" s="88">
        <v>112183</v>
      </c>
      <c r="I189" s="95">
        <v>42.9</v>
      </c>
      <c r="J189" s="88">
        <v>51265</v>
      </c>
      <c r="K189" s="56">
        <v>58.1</v>
      </c>
      <c r="L189" s="88">
        <v>163448</v>
      </c>
      <c r="M189" s="56">
        <v>46.7</v>
      </c>
      <c r="N189" s="71">
        <v>20137</v>
      </c>
      <c r="O189" s="74">
        <v>47.1</v>
      </c>
      <c r="P189" s="71">
        <v>10841</v>
      </c>
      <c r="Q189" s="74">
        <v>60.1</v>
      </c>
      <c r="R189" s="71">
        <v>30978</v>
      </c>
      <c r="S189" s="74">
        <v>50.9</v>
      </c>
      <c r="T189" s="71">
        <v>40254</v>
      </c>
      <c r="U189" s="74">
        <v>45.6</v>
      </c>
      <c r="V189" s="71">
        <v>17446</v>
      </c>
      <c r="W189" s="74">
        <v>57.6</v>
      </c>
      <c r="X189" s="71">
        <v>57700</v>
      </c>
      <c r="Y189" s="74">
        <v>48.6</v>
      </c>
      <c r="Z189" s="79">
        <v>26252</v>
      </c>
      <c r="AA189" s="83">
        <v>39.4</v>
      </c>
      <c r="AB189" s="79">
        <v>17991</v>
      </c>
      <c r="AC189" s="83">
        <v>59.2</v>
      </c>
      <c r="AD189" s="79">
        <v>44243</v>
      </c>
      <c r="AE189" s="83">
        <v>45.6</v>
      </c>
      <c r="AF189" s="79">
        <v>59424</v>
      </c>
      <c r="AG189" s="83">
        <v>39.6</v>
      </c>
      <c r="AH189" s="79">
        <v>29307</v>
      </c>
      <c r="AI189" s="83">
        <v>57.3</v>
      </c>
      <c r="AJ189" s="79">
        <v>88731</v>
      </c>
      <c r="AK189" s="83">
        <v>44.1</v>
      </c>
      <c r="AL189" s="80">
        <v>6192</v>
      </c>
      <c r="AM189" s="84">
        <v>67.3</v>
      </c>
      <c r="AN189" s="80">
        <v>2810</v>
      </c>
      <c r="AO189" s="84">
        <v>73.099999999999994</v>
      </c>
      <c r="AP189" s="80">
        <v>9002</v>
      </c>
      <c r="AQ189" s="84">
        <v>69</v>
      </c>
      <c r="AR189" s="80">
        <v>11265</v>
      </c>
      <c r="AS189" s="84">
        <v>56</v>
      </c>
      <c r="AT189" s="80">
        <v>3970</v>
      </c>
      <c r="AU189" s="84">
        <v>69.8</v>
      </c>
      <c r="AV189" s="80">
        <v>15235</v>
      </c>
      <c r="AW189" s="84">
        <v>59</v>
      </c>
    </row>
    <row r="190" spans="1:49" x14ac:dyDescent="0.25">
      <c r="A190" s="82" t="s">
        <v>528</v>
      </c>
      <c r="B190" s="88">
        <v>64721</v>
      </c>
      <c r="C190" s="95">
        <v>44.4</v>
      </c>
      <c r="D190" s="88">
        <v>39406</v>
      </c>
      <c r="E190" s="95">
        <v>60.5</v>
      </c>
      <c r="F190" s="88">
        <v>104127</v>
      </c>
      <c r="G190" s="56">
        <v>49.4</v>
      </c>
      <c r="H190" s="88">
        <v>137360</v>
      </c>
      <c r="I190" s="95">
        <v>42.7</v>
      </c>
      <c r="J190" s="88">
        <v>63489</v>
      </c>
      <c r="K190" s="56">
        <v>58.2</v>
      </c>
      <c r="L190" s="88">
        <v>200849</v>
      </c>
      <c r="M190" s="56">
        <v>46.6</v>
      </c>
      <c r="N190" s="71">
        <v>24946</v>
      </c>
      <c r="O190" s="74">
        <v>47.1</v>
      </c>
      <c r="P190" s="71">
        <v>13606</v>
      </c>
      <c r="Q190" s="74">
        <v>60.2</v>
      </c>
      <c r="R190" s="71">
        <v>38552</v>
      </c>
      <c r="S190" s="74">
        <v>51</v>
      </c>
      <c r="T190" s="71">
        <v>49672</v>
      </c>
      <c r="U190" s="74">
        <v>45.4</v>
      </c>
      <c r="V190" s="71">
        <v>21842</v>
      </c>
      <c r="W190" s="74">
        <v>57.6</v>
      </c>
      <c r="X190" s="71">
        <v>71514</v>
      </c>
      <c r="Y190" s="74">
        <v>48.5</v>
      </c>
      <c r="Z190" s="79">
        <v>31879</v>
      </c>
      <c r="AA190" s="83">
        <v>39.5</v>
      </c>
      <c r="AB190" s="79">
        <v>22134</v>
      </c>
      <c r="AC190" s="83">
        <v>59.2</v>
      </c>
      <c r="AD190" s="79">
        <v>54013</v>
      </c>
      <c r="AE190" s="83">
        <v>45.8</v>
      </c>
      <c r="AF190" s="79">
        <v>72652</v>
      </c>
      <c r="AG190" s="83">
        <v>39.5</v>
      </c>
      <c r="AH190" s="79">
        <v>36285</v>
      </c>
      <c r="AI190" s="83">
        <v>57.3</v>
      </c>
      <c r="AJ190" s="79">
        <v>108937</v>
      </c>
      <c r="AK190" s="83">
        <v>44</v>
      </c>
      <c r="AL190" s="80">
        <v>7262</v>
      </c>
      <c r="AM190" s="84">
        <v>66.900000000000006</v>
      </c>
      <c r="AN190" s="80">
        <v>3262</v>
      </c>
      <c r="AO190" s="84">
        <v>73.2</v>
      </c>
      <c r="AP190" s="80">
        <v>10524</v>
      </c>
      <c r="AQ190" s="84">
        <v>68.8</v>
      </c>
      <c r="AR190" s="80">
        <v>13494</v>
      </c>
      <c r="AS190" s="84">
        <v>55.4</v>
      </c>
      <c r="AT190" s="80">
        <v>4669</v>
      </c>
      <c r="AU190" s="84">
        <v>70</v>
      </c>
      <c r="AV190" s="80">
        <v>18163</v>
      </c>
      <c r="AW190" s="84">
        <v>58.6</v>
      </c>
    </row>
    <row r="191" spans="1:49" x14ac:dyDescent="0.25">
      <c r="A191" s="82" t="s">
        <v>531</v>
      </c>
      <c r="B191" s="88">
        <v>74795</v>
      </c>
      <c r="C191" s="95">
        <v>44</v>
      </c>
      <c r="D191" s="88">
        <v>46488</v>
      </c>
      <c r="E191" s="95">
        <v>60.4</v>
      </c>
      <c r="F191" s="88">
        <v>121283</v>
      </c>
      <c r="G191" s="56">
        <v>49.1</v>
      </c>
      <c r="H191" s="88">
        <v>159396</v>
      </c>
      <c r="I191" s="95">
        <v>42.3</v>
      </c>
      <c r="J191" s="88">
        <v>74909</v>
      </c>
      <c r="K191" s="56">
        <v>57.9</v>
      </c>
      <c r="L191" s="88">
        <v>234305</v>
      </c>
      <c r="M191" s="56">
        <v>46.3</v>
      </c>
      <c r="N191" s="71">
        <v>29225</v>
      </c>
      <c r="O191" s="74">
        <v>46.7</v>
      </c>
      <c r="P191" s="71">
        <v>16295</v>
      </c>
      <c r="Q191" s="74">
        <v>60</v>
      </c>
      <c r="R191" s="71">
        <v>45520</v>
      </c>
      <c r="S191" s="74">
        <v>50.7</v>
      </c>
      <c r="T191" s="71">
        <v>58494</v>
      </c>
      <c r="U191" s="74">
        <v>45.1</v>
      </c>
      <c r="V191" s="71">
        <v>26117</v>
      </c>
      <c r="W191" s="74">
        <v>57.4</v>
      </c>
      <c r="X191" s="71">
        <v>84611</v>
      </c>
      <c r="Y191" s="74">
        <v>48.3</v>
      </c>
      <c r="Z191" s="79">
        <v>36604</v>
      </c>
      <c r="AA191" s="83">
        <v>39.200000000000003</v>
      </c>
      <c r="AB191" s="79">
        <v>25996</v>
      </c>
      <c r="AC191" s="83">
        <v>59.1</v>
      </c>
      <c r="AD191" s="79">
        <v>62600</v>
      </c>
      <c r="AE191" s="83">
        <v>45.6</v>
      </c>
      <c r="AF191" s="79">
        <v>83576</v>
      </c>
      <c r="AG191" s="83">
        <v>39</v>
      </c>
      <c r="AH191" s="79">
        <v>42640</v>
      </c>
      <c r="AI191" s="83">
        <v>57.1</v>
      </c>
      <c r="AJ191" s="79">
        <v>126216</v>
      </c>
      <c r="AK191" s="83">
        <v>43.7</v>
      </c>
      <c r="AL191" s="80">
        <v>8236</v>
      </c>
      <c r="AM191" s="84">
        <v>66</v>
      </c>
      <c r="AN191" s="80">
        <v>3705</v>
      </c>
      <c r="AO191" s="84">
        <v>73.5</v>
      </c>
      <c r="AP191" s="80">
        <v>11941</v>
      </c>
      <c r="AQ191" s="84">
        <v>68.2</v>
      </c>
      <c r="AR191" s="80">
        <v>15531</v>
      </c>
      <c r="AS191" s="84">
        <v>54.7</v>
      </c>
      <c r="AT191" s="80">
        <v>5323</v>
      </c>
      <c r="AU191" s="84">
        <v>69.900000000000006</v>
      </c>
      <c r="AV191" s="80">
        <v>20854</v>
      </c>
      <c r="AW191" s="84">
        <v>57.9</v>
      </c>
    </row>
    <row r="192" spans="1:49" s="54" customFormat="1" x14ac:dyDescent="0.25">
      <c r="A192" s="82" t="s">
        <v>533</v>
      </c>
      <c r="B192" s="88">
        <v>85322</v>
      </c>
      <c r="C192" s="95">
        <v>43.4</v>
      </c>
      <c r="D192" s="88">
        <v>53993</v>
      </c>
      <c r="E192" s="95">
        <v>60.2</v>
      </c>
      <c r="F192" s="88">
        <v>139315</v>
      </c>
      <c r="G192" s="56">
        <v>48.6</v>
      </c>
      <c r="H192" s="88">
        <v>181944</v>
      </c>
      <c r="I192" s="95">
        <v>41.7</v>
      </c>
      <c r="J192" s="88">
        <v>86792</v>
      </c>
      <c r="K192" s="56">
        <v>57.7</v>
      </c>
      <c r="L192" s="88">
        <v>268736</v>
      </c>
      <c r="M192" s="56">
        <v>45.8</v>
      </c>
      <c r="N192" s="71">
        <v>33554</v>
      </c>
      <c r="O192" s="74">
        <v>46.1</v>
      </c>
      <c r="P192" s="71">
        <v>19048</v>
      </c>
      <c r="Q192" s="74">
        <v>59.7</v>
      </c>
      <c r="R192" s="71">
        <v>52602</v>
      </c>
      <c r="S192" s="74">
        <v>50.3</v>
      </c>
      <c r="T192" s="71">
        <v>67345</v>
      </c>
      <c r="U192" s="74">
        <v>44.6</v>
      </c>
      <c r="V192" s="71">
        <v>30409</v>
      </c>
      <c r="W192" s="74">
        <v>57.2</v>
      </c>
      <c r="X192" s="71">
        <v>97754</v>
      </c>
      <c r="Y192" s="74">
        <v>47.9</v>
      </c>
      <c r="Z192" s="79">
        <v>41756</v>
      </c>
      <c r="AA192" s="83">
        <v>38.700000000000003</v>
      </c>
      <c r="AB192" s="79">
        <v>30225</v>
      </c>
      <c r="AC192" s="83">
        <v>59.1</v>
      </c>
      <c r="AD192" s="79">
        <v>71981</v>
      </c>
      <c r="AE192" s="83">
        <v>45.2</v>
      </c>
      <c r="AF192" s="79">
        <v>95102</v>
      </c>
      <c r="AG192" s="83">
        <v>38.4</v>
      </c>
      <c r="AH192" s="79">
        <v>49445</v>
      </c>
      <c r="AI192" s="83">
        <v>57</v>
      </c>
      <c r="AJ192" s="79">
        <v>144547</v>
      </c>
      <c r="AK192" s="83">
        <v>43.2</v>
      </c>
      <c r="AL192" s="80">
        <v>9204</v>
      </c>
      <c r="AM192" s="84">
        <v>64.599999999999994</v>
      </c>
      <c r="AN192" s="80">
        <v>4164</v>
      </c>
      <c r="AO192" s="84">
        <v>73</v>
      </c>
      <c r="AP192" s="80">
        <v>13368</v>
      </c>
      <c r="AQ192" s="84">
        <v>67</v>
      </c>
      <c r="AR192" s="80">
        <v>17494</v>
      </c>
      <c r="AS192" s="84">
        <v>53.2</v>
      </c>
      <c r="AT192" s="80">
        <v>5990</v>
      </c>
      <c r="AU192" s="84">
        <v>69</v>
      </c>
      <c r="AV192" s="80">
        <v>23484</v>
      </c>
      <c r="AW192" s="84">
        <v>56.5</v>
      </c>
    </row>
    <row r="193" spans="1:49" x14ac:dyDescent="0.25">
      <c r="A193" s="82" t="s">
        <v>539</v>
      </c>
      <c r="B193" s="88">
        <v>94983</v>
      </c>
      <c r="C193" s="95">
        <v>42.6</v>
      </c>
      <c r="D193" s="88">
        <v>60964</v>
      </c>
      <c r="E193" s="95">
        <v>60</v>
      </c>
      <c r="F193" s="88">
        <v>155947</v>
      </c>
      <c r="G193" s="56">
        <v>48.1</v>
      </c>
      <c r="H193" s="88">
        <v>202697</v>
      </c>
      <c r="I193" s="95">
        <v>41</v>
      </c>
      <c r="J193" s="88">
        <v>97957</v>
      </c>
      <c r="K193" s="56">
        <v>57.5</v>
      </c>
      <c r="L193" s="88">
        <v>300654</v>
      </c>
      <c r="M193" s="56">
        <v>45.2</v>
      </c>
      <c r="N193" s="71">
        <v>37829</v>
      </c>
      <c r="O193" s="74">
        <v>45.6</v>
      </c>
      <c r="P193" s="71">
        <v>21543</v>
      </c>
      <c r="Q193" s="74">
        <v>59.6</v>
      </c>
      <c r="R193" s="71">
        <v>59372</v>
      </c>
      <c r="S193" s="74">
        <v>49.9</v>
      </c>
      <c r="T193" s="71">
        <v>75996</v>
      </c>
      <c r="U193" s="74">
        <v>44.2</v>
      </c>
      <c r="V193" s="71">
        <v>34472</v>
      </c>
      <c r="W193" s="74">
        <v>57</v>
      </c>
      <c r="X193" s="71">
        <v>110468</v>
      </c>
      <c r="Y193" s="74">
        <v>47.5</v>
      </c>
      <c r="Z193" s="79">
        <v>46233</v>
      </c>
      <c r="AA193" s="83">
        <v>37.799999999999997</v>
      </c>
      <c r="AB193" s="79">
        <v>34355</v>
      </c>
      <c r="AC193" s="83">
        <v>59.1</v>
      </c>
      <c r="AD193" s="79">
        <v>80588</v>
      </c>
      <c r="AE193" s="83">
        <v>44.7</v>
      </c>
      <c r="AF193" s="79">
        <v>105227</v>
      </c>
      <c r="AG193" s="83">
        <v>37.6</v>
      </c>
      <c r="AH193" s="79">
        <v>55972</v>
      </c>
      <c r="AI193" s="83">
        <v>56.9</v>
      </c>
      <c r="AJ193" s="79">
        <v>161199</v>
      </c>
      <c r="AK193" s="83">
        <v>42.6</v>
      </c>
      <c r="AL193" s="80">
        <v>10008</v>
      </c>
      <c r="AM193" s="84">
        <v>63.6</v>
      </c>
      <c r="AN193" s="80">
        <v>4434</v>
      </c>
      <c r="AO193" s="84">
        <v>72.2</v>
      </c>
      <c r="AP193" s="80">
        <v>14442</v>
      </c>
      <c r="AQ193" s="84">
        <v>66</v>
      </c>
      <c r="AR193" s="80">
        <v>19228</v>
      </c>
      <c r="AS193" s="84">
        <v>52.2</v>
      </c>
      <c r="AT193" s="80">
        <v>6415</v>
      </c>
      <c r="AU193" s="84">
        <v>68.099999999999994</v>
      </c>
      <c r="AV193" s="80">
        <v>25643</v>
      </c>
      <c r="AW193" s="84">
        <v>55.4</v>
      </c>
    </row>
    <row r="194" spans="1:49" s="54" customFormat="1" x14ac:dyDescent="0.25">
      <c r="A194" s="82" t="s">
        <v>540</v>
      </c>
      <c r="B194" s="88">
        <v>106208</v>
      </c>
      <c r="C194" s="95">
        <v>42.1</v>
      </c>
      <c r="D194" s="88">
        <v>68383</v>
      </c>
      <c r="E194" s="95">
        <v>59.9</v>
      </c>
      <c r="F194" s="88">
        <v>174591</v>
      </c>
      <c r="G194" s="56">
        <v>47.7</v>
      </c>
      <c r="H194" s="88">
        <v>226923</v>
      </c>
      <c r="I194" s="95">
        <v>40.6</v>
      </c>
      <c r="J194" s="88">
        <v>109742</v>
      </c>
      <c r="K194" s="56">
        <v>57.4</v>
      </c>
      <c r="L194" s="88">
        <v>336665</v>
      </c>
      <c r="M194" s="56">
        <v>44.9</v>
      </c>
      <c r="N194" s="71">
        <v>42563</v>
      </c>
      <c r="O194" s="74">
        <v>45.5</v>
      </c>
      <c r="P194" s="71">
        <v>24068</v>
      </c>
      <c r="Q194" s="74">
        <v>59.5</v>
      </c>
      <c r="R194" s="71">
        <v>66631</v>
      </c>
      <c r="S194" s="74">
        <v>49.7</v>
      </c>
      <c r="T194" s="71">
        <v>85532</v>
      </c>
      <c r="U194" s="74">
        <v>44</v>
      </c>
      <c r="V194" s="71">
        <v>38555</v>
      </c>
      <c r="W194" s="74">
        <v>56.8</v>
      </c>
      <c r="X194" s="71">
        <v>124087</v>
      </c>
      <c r="Y194" s="74">
        <v>47.3</v>
      </c>
      <c r="Z194" s="79">
        <v>51844</v>
      </c>
      <c r="AA194" s="83">
        <v>37.299999999999997</v>
      </c>
      <c r="AB194" s="79">
        <v>38900</v>
      </c>
      <c r="AC194" s="83">
        <v>59</v>
      </c>
      <c r="AD194" s="79">
        <v>90744</v>
      </c>
      <c r="AE194" s="83">
        <v>44.3</v>
      </c>
      <c r="AF194" s="79">
        <v>117846</v>
      </c>
      <c r="AG194" s="83">
        <v>37.1</v>
      </c>
      <c r="AH194" s="79">
        <v>63049</v>
      </c>
      <c r="AI194" s="83">
        <v>56.9</v>
      </c>
      <c r="AJ194" s="79">
        <v>180895</v>
      </c>
      <c r="AK194" s="83">
        <v>42.2</v>
      </c>
      <c r="AL194" s="80">
        <v>10783</v>
      </c>
      <c r="AM194" s="84">
        <v>62.9</v>
      </c>
      <c r="AN194" s="80">
        <v>4703</v>
      </c>
      <c r="AO194" s="84">
        <v>71.8</v>
      </c>
      <c r="AP194" s="80">
        <v>15486</v>
      </c>
      <c r="AQ194" s="84">
        <v>65.3</v>
      </c>
      <c r="AR194" s="80">
        <v>21040</v>
      </c>
      <c r="AS194" s="84">
        <v>51.3</v>
      </c>
      <c r="AT194" s="80">
        <v>6871</v>
      </c>
      <c r="AU194" s="84">
        <v>67.5</v>
      </c>
      <c r="AV194" s="80">
        <v>27911</v>
      </c>
      <c r="AW194" s="84">
        <v>54.5</v>
      </c>
    </row>
    <row r="195" spans="1:49" x14ac:dyDescent="0.25">
      <c r="A195" s="82" t="s">
        <v>546</v>
      </c>
      <c r="B195" s="88">
        <v>119389</v>
      </c>
      <c r="C195" s="95">
        <v>42.1</v>
      </c>
      <c r="D195" s="88">
        <v>76249</v>
      </c>
      <c r="E195" s="95">
        <v>59.9</v>
      </c>
      <c r="F195" s="88">
        <v>195638</v>
      </c>
      <c r="G195" s="56">
        <v>47.6</v>
      </c>
      <c r="H195" s="88">
        <v>256705</v>
      </c>
      <c r="I195" s="95">
        <v>40.700000000000003</v>
      </c>
      <c r="J195" s="88">
        <v>122371</v>
      </c>
      <c r="K195" s="56">
        <v>57.3</v>
      </c>
      <c r="L195" s="88">
        <v>379076</v>
      </c>
      <c r="M195" s="56">
        <v>44.9</v>
      </c>
      <c r="N195" s="71">
        <v>47616</v>
      </c>
      <c r="O195" s="74">
        <v>45.5</v>
      </c>
      <c r="P195" s="71">
        <v>26658</v>
      </c>
      <c r="Q195" s="74">
        <v>59.3</v>
      </c>
      <c r="R195" s="71">
        <v>74274</v>
      </c>
      <c r="S195" s="74">
        <v>49.7</v>
      </c>
      <c r="T195" s="71">
        <v>96176</v>
      </c>
      <c r="U195" s="74">
        <v>44.1</v>
      </c>
      <c r="V195" s="71">
        <v>42790</v>
      </c>
      <c r="W195" s="74">
        <v>56.7</v>
      </c>
      <c r="X195" s="71">
        <v>138966</v>
      </c>
      <c r="Y195" s="74">
        <v>47.4</v>
      </c>
      <c r="Z195" s="79">
        <v>58853</v>
      </c>
      <c r="AA195" s="83">
        <v>37.4</v>
      </c>
      <c r="AB195" s="79">
        <v>43795</v>
      </c>
      <c r="AC195" s="83">
        <v>59.1</v>
      </c>
      <c r="AD195" s="79">
        <v>102648</v>
      </c>
      <c r="AE195" s="83">
        <v>44.3</v>
      </c>
      <c r="AF195" s="79">
        <v>134390</v>
      </c>
      <c r="AG195" s="83">
        <v>37.4</v>
      </c>
      <c r="AH195" s="79">
        <v>70791</v>
      </c>
      <c r="AI195" s="83">
        <v>56.9</v>
      </c>
      <c r="AJ195" s="79">
        <v>205181</v>
      </c>
      <c r="AK195" s="83">
        <v>42.4</v>
      </c>
      <c r="AL195" s="80">
        <v>11739</v>
      </c>
      <c r="AM195" s="84">
        <v>62.5</v>
      </c>
      <c r="AN195" s="80">
        <v>4996</v>
      </c>
      <c r="AO195" s="84">
        <v>71.5</v>
      </c>
      <c r="AP195" s="80">
        <v>16735</v>
      </c>
      <c r="AQ195" s="84">
        <v>64.900000000000006</v>
      </c>
      <c r="AR195" s="80">
        <v>23237</v>
      </c>
      <c r="AS195" s="84">
        <v>50.9</v>
      </c>
      <c r="AT195" s="80">
        <v>7362</v>
      </c>
      <c r="AU195" s="84">
        <v>67.099999999999994</v>
      </c>
      <c r="AV195" s="80">
        <v>30599</v>
      </c>
      <c r="AW195" s="84">
        <v>54</v>
      </c>
    </row>
    <row r="196" spans="1:49" x14ac:dyDescent="0.25">
      <c r="A196" s="82" t="s">
        <v>545</v>
      </c>
      <c r="B196" s="88">
        <v>130922</v>
      </c>
      <c r="C196" s="95">
        <v>42.1</v>
      </c>
      <c r="D196" s="88">
        <v>83531</v>
      </c>
      <c r="E196" s="95">
        <v>59.7</v>
      </c>
      <c r="F196" s="88">
        <v>214453</v>
      </c>
      <c r="G196" s="56">
        <v>47.5</v>
      </c>
      <c r="H196" s="88">
        <v>283560</v>
      </c>
      <c r="I196" s="95">
        <v>40.799999999999997</v>
      </c>
      <c r="J196" s="88">
        <v>134335</v>
      </c>
      <c r="K196" s="56">
        <v>57.2</v>
      </c>
      <c r="L196" s="88">
        <v>417895</v>
      </c>
      <c r="M196" s="56">
        <v>44.9</v>
      </c>
      <c r="N196" s="71">
        <v>52133</v>
      </c>
      <c r="O196" s="74">
        <v>45.5</v>
      </c>
      <c r="P196" s="71">
        <v>29305</v>
      </c>
      <c r="Q196" s="74">
        <v>59.4</v>
      </c>
      <c r="R196" s="71">
        <v>81438</v>
      </c>
      <c r="S196" s="74">
        <v>49.7</v>
      </c>
      <c r="T196" s="71">
        <v>105830</v>
      </c>
      <c r="U196" s="74">
        <v>44.2</v>
      </c>
      <c r="V196" s="71">
        <v>47073</v>
      </c>
      <c r="W196" s="74">
        <v>56.7</v>
      </c>
      <c r="X196" s="71">
        <v>152903</v>
      </c>
      <c r="Y196" s="74">
        <v>47.4</v>
      </c>
      <c r="Z196" s="79">
        <v>65083</v>
      </c>
      <c r="AA196" s="83">
        <v>37.5</v>
      </c>
      <c r="AB196" s="79">
        <v>48144</v>
      </c>
      <c r="AC196" s="83">
        <v>59</v>
      </c>
      <c r="AD196" s="79">
        <v>113227</v>
      </c>
      <c r="AE196" s="83">
        <v>44.4</v>
      </c>
      <c r="AF196" s="79">
        <v>149406</v>
      </c>
      <c r="AG196" s="83">
        <v>37.5</v>
      </c>
      <c r="AH196" s="79">
        <v>77951</v>
      </c>
      <c r="AI196" s="83">
        <v>56.8</v>
      </c>
      <c r="AJ196" s="79">
        <v>227357</v>
      </c>
      <c r="AK196" s="83">
        <v>42.5</v>
      </c>
      <c r="AL196" s="80">
        <v>12428</v>
      </c>
      <c r="AM196" s="84">
        <v>61.6</v>
      </c>
      <c r="AN196" s="80">
        <v>5219</v>
      </c>
      <c r="AO196" s="84">
        <v>71.2</v>
      </c>
      <c r="AP196" s="80">
        <v>17647</v>
      </c>
      <c r="AQ196" s="84">
        <v>64.099999999999994</v>
      </c>
      <c r="AR196" s="80">
        <v>25131</v>
      </c>
      <c r="AS196" s="84">
        <v>50.3</v>
      </c>
      <c r="AT196" s="80">
        <v>7747</v>
      </c>
      <c r="AU196" s="84">
        <v>66.5</v>
      </c>
      <c r="AV196" s="80">
        <v>32878</v>
      </c>
      <c r="AW196" s="84">
        <v>53.4</v>
      </c>
    </row>
    <row r="197" spans="1:49" x14ac:dyDescent="0.25">
      <c r="A197" s="82" t="s">
        <v>548</v>
      </c>
      <c r="B197" s="88">
        <v>142694</v>
      </c>
      <c r="C197" s="95">
        <v>42.1</v>
      </c>
      <c r="D197" s="88">
        <v>90948</v>
      </c>
      <c r="E197" s="95">
        <v>59.7</v>
      </c>
      <c r="F197" s="88">
        <v>233642</v>
      </c>
      <c r="G197" s="56">
        <v>47.6</v>
      </c>
      <c r="H197" s="88">
        <v>310539</v>
      </c>
      <c r="I197" s="95">
        <v>40.9</v>
      </c>
      <c r="J197" s="88">
        <v>146461</v>
      </c>
      <c r="K197" s="56">
        <v>57.2</v>
      </c>
      <c r="L197" s="88">
        <v>457000</v>
      </c>
      <c r="M197" s="95">
        <v>45</v>
      </c>
      <c r="N197" s="71">
        <v>56640</v>
      </c>
      <c r="O197" s="74">
        <v>45.5</v>
      </c>
      <c r="P197" s="71">
        <v>31947</v>
      </c>
      <c r="Q197" s="74">
        <v>59.4</v>
      </c>
      <c r="R197" s="71">
        <v>88587</v>
      </c>
      <c r="S197" s="74">
        <v>49.7</v>
      </c>
      <c r="T197" s="71">
        <v>115357</v>
      </c>
      <c r="U197" s="74">
        <v>44.2</v>
      </c>
      <c r="V197" s="71">
        <v>51357</v>
      </c>
      <c r="W197" s="74">
        <v>56.7</v>
      </c>
      <c r="X197" s="71">
        <v>166714</v>
      </c>
      <c r="Y197" s="74">
        <v>47.4</v>
      </c>
      <c r="Z197" s="79">
        <v>71596</v>
      </c>
      <c r="AA197" s="83">
        <v>37.700000000000003</v>
      </c>
      <c r="AB197" s="79">
        <v>52572</v>
      </c>
      <c r="AC197" s="83">
        <v>59</v>
      </c>
      <c r="AD197" s="79">
        <v>124168</v>
      </c>
      <c r="AE197" s="83">
        <v>44.5</v>
      </c>
      <c r="AF197" s="79">
        <v>164699</v>
      </c>
      <c r="AG197" s="83">
        <v>37.799999999999997</v>
      </c>
      <c r="AH197" s="79">
        <v>85200</v>
      </c>
      <c r="AI197" s="83">
        <v>56.8</v>
      </c>
      <c r="AJ197" s="79">
        <v>249899</v>
      </c>
      <c r="AK197" s="83">
        <v>42.6</v>
      </c>
      <c r="AL197" s="80">
        <v>13067</v>
      </c>
      <c r="AM197" s="84">
        <v>60.8</v>
      </c>
      <c r="AN197" s="80">
        <v>5481</v>
      </c>
      <c r="AO197" s="84">
        <v>71</v>
      </c>
      <c r="AP197" s="80">
        <v>18548</v>
      </c>
      <c r="AQ197" s="84">
        <v>63.5</v>
      </c>
      <c r="AR197" s="80">
        <v>27004</v>
      </c>
      <c r="AS197" s="84">
        <v>49.9</v>
      </c>
      <c r="AT197" s="80">
        <v>8195</v>
      </c>
      <c r="AU197" s="84">
        <v>66.099999999999994</v>
      </c>
      <c r="AV197" s="80">
        <v>35199</v>
      </c>
      <c r="AW197" s="84">
        <v>52.9</v>
      </c>
    </row>
    <row r="198" spans="1:49" x14ac:dyDescent="0.25">
      <c r="A198" s="82" t="s">
        <v>552</v>
      </c>
      <c r="B198" s="88">
        <v>142447</v>
      </c>
      <c r="C198" s="95">
        <v>42</v>
      </c>
      <c r="D198" s="88">
        <v>90958</v>
      </c>
      <c r="E198" s="95">
        <v>59.7</v>
      </c>
      <c r="F198" s="88">
        <v>233405</v>
      </c>
      <c r="G198" s="56">
        <v>47.5</v>
      </c>
      <c r="H198" s="88">
        <v>310103</v>
      </c>
      <c r="I198" s="95">
        <v>40.799999999999997</v>
      </c>
      <c r="J198" s="88">
        <v>146413</v>
      </c>
      <c r="K198" s="56">
        <v>57.1</v>
      </c>
      <c r="L198" s="88">
        <v>456516</v>
      </c>
      <c r="M198" s="56">
        <v>44.9</v>
      </c>
      <c r="N198" s="71">
        <v>56586</v>
      </c>
      <c r="O198" s="74">
        <v>45.5</v>
      </c>
      <c r="P198" s="71">
        <v>31918</v>
      </c>
      <c r="Q198" s="74">
        <v>59.4</v>
      </c>
      <c r="R198" s="71">
        <v>88504</v>
      </c>
      <c r="S198" s="74">
        <v>49.7</v>
      </c>
      <c r="T198" s="71">
        <v>115261</v>
      </c>
      <c r="U198" s="74">
        <v>44.2</v>
      </c>
      <c r="V198" s="71">
        <v>51311</v>
      </c>
      <c r="W198" s="74">
        <v>56.6</v>
      </c>
      <c r="X198" s="71">
        <v>166572</v>
      </c>
      <c r="Y198" s="74">
        <v>47.4</v>
      </c>
      <c r="Z198" s="79">
        <v>71447</v>
      </c>
      <c r="AA198" s="83">
        <v>37.6</v>
      </c>
      <c r="AB198" s="79">
        <v>52599</v>
      </c>
      <c r="AC198" s="83">
        <v>59</v>
      </c>
      <c r="AD198" s="79">
        <v>124046</v>
      </c>
      <c r="AE198" s="83">
        <v>44.4</v>
      </c>
      <c r="AF198" s="79">
        <v>164453</v>
      </c>
      <c r="AG198" s="83">
        <v>37.700000000000003</v>
      </c>
      <c r="AH198" s="79">
        <v>85206</v>
      </c>
      <c r="AI198" s="83">
        <v>56.8</v>
      </c>
      <c r="AJ198" s="79">
        <v>249659</v>
      </c>
      <c r="AK198" s="83">
        <v>42.6</v>
      </c>
      <c r="AL198" s="80">
        <v>13032</v>
      </c>
      <c r="AM198" s="84">
        <v>60.4</v>
      </c>
      <c r="AN198" s="80">
        <v>5493</v>
      </c>
      <c r="AO198" s="84">
        <v>70.900000000000006</v>
      </c>
      <c r="AP198" s="80">
        <v>18525</v>
      </c>
      <c r="AQ198" s="84">
        <v>63.2</v>
      </c>
      <c r="AR198" s="80">
        <v>26930</v>
      </c>
      <c r="AS198" s="84">
        <v>49.7</v>
      </c>
      <c r="AT198" s="80">
        <v>8188</v>
      </c>
      <c r="AU198" s="84">
        <v>65.900000000000006</v>
      </c>
      <c r="AV198" s="80">
        <v>35118</v>
      </c>
      <c r="AW198" s="84">
        <v>52.7</v>
      </c>
    </row>
    <row r="199" spans="1:49" x14ac:dyDescent="0.25">
      <c r="A199" s="82" t="s">
        <v>555</v>
      </c>
      <c r="B199" s="88">
        <v>25433</v>
      </c>
      <c r="C199" s="95">
        <v>44</v>
      </c>
      <c r="D199" s="88">
        <v>14626</v>
      </c>
      <c r="E199" s="95">
        <v>59.7</v>
      </c>
      <c r="F199" s="88">
        <v>40059</v>
      </c>
      <c r="G199" s="56">
        <v>48.7</v>
      </c>
      <c r="H199" s="88">
        <v>53787</v>
      </c>
      <c r="I199" s="95">
        <v>43.2</v>
      </c>
      <c r="J199" s="88">
        <v>23857</v>
      </c>
      <c r="K199" s="56">
        <v>57.3</v>
      </c>
      <c r="L199" s="88">
        <v>77644</v>
      </c>
      <c r="M199" s="56">
        <v>46.7</v>
      </c>
      <c r="N199" s="71">
        <v>9773</v>
      </c>
      <c r="O199" s="74">
        <v>46.7</v>
      </c>
      <c r="P199" s="71">
        <v>4858</v>
      </c>
      <c r="Q199" s="74">
        <v>59.5</v>
      </c>
      <c r="R199" s="71">
        <v>14631</v>
      </c>
      <c r="S199" s="74">
        <v>50.3</v>
      </c>
      <c r="T199" s="71">
        <v>19485</v>
      </c>
      <c r="U199" s="74">
        <v>45.5</v>
      </c>
      <c r="V199" s="71">
        <v>8154</v>
      </c>
      <c r="W199" s="74">
        <v>57.5</v>
      </c>
      <c r="X199" s="71">
        <v>27639</v>
      </c>
      <c r="Y199" s="74">
        <v>48.5</v>
      </c>
      <c r="Z199" s="79">
        <v>13249</v>
      </c>
      <c r="AA199" s="83">
        <v>40.4</v>
      </c>
      <c r="AB199" s="79">
        <v>8611</v>
      </c>
      <c r="AC199" s="83">
        <v>59</v>
      </c>
      <c r="AD199" s="79">
        <v>21860</v>
      </c>
      <c r="AE199" s="83">
        <v>46.1</v>
      </c>
      <c r="AF199" s="79">
        <v>29254</v>
      </c>
      <c r="AG199" s="83">
        <v>40.700000000000003</v>
      </c>
      <c r="AH199" s="79">
        <v>14014</v>
      </c>
      <c r="AI199" s="83">
        <v>56.7</v>
      </c>
      <c r="AJ199" s="79">
        <v>43268</v>
      </c>
      <c r="AK199" s="83">
        <v>44.8</v>
      </c>
      <c r="AL199" s="80">
        <v>2158</v>
      </c>
      <c r="AM199" s="84">
        <v>61.5</v>
      </c>
      <c r="AN199" s="80">
        <v>1002</v>
      </c>
      <c r="AO199" s="84">
        <v>67</v>
      </c>
      <c r="AP199" s="80">
        <v>3160</v>
      </c>
      <c r="AQ199" s="84">
        <v>63.1</v>
      </c>
      <c r="AR199" s="80">
        <v>4493</v>
      </c>
      <c r="AS199" s="84">
        <v>52.1</v>
      </c>
      <c r="AT199" s="80">
        <v>1416</v>
      </c>
      <c r="AU199" s="84">
        <v>64.400000000000006</v>
      </c>
      <c r="AV199" s="80">
        <v>5909</v>
      </c>
      <c r="AW199" s="84">
        <v>54.6</v>
      </c>
    </row>
    <row r="200" spans="1:49" x14ac:dyDescent="0.25">
      <c r="A200" s="82" t="s">
        <v>560</v>
      </c>
      <c r="B200" s="88">
        <v>39287</v>
      </c>
      <c r="C200" s="95">
        <v>44.3</v>
      </c>
      <c r="D200" s="88">
        <v>23360</v>
      </c>
      <c r="E200" s="95">
        <v>59.9</v>
      </c>
      <c r="F200" s="88">
        <v>62647</v>
      </c>
      <c r="G200" s="56">
        <v>49.1</v>
      </c>
      <c r="H200" s="88">
        <v>82668</v>
      </c>
      <c r="I200" s="95">
        <v>43.2</v>
      </c>
      <c r="J200" s="88">
        <v>37713</v>
      </c>
      <c r="K200" s="56">
        <v>57.5</v>
      </c>
      <c r="L200" s="88">
        <v>120381</v>
      </c>
      <c r="M200" s="56">
        <v>46.9</v>
      </c>
      <c r="N200" s="71">
        <v>15022</v>
      </c>
      <c r="O200" s="74">
        <v>46.8</v>
      </c>
      <c r="P200" s="71">
        <v>7665</v>
      </c>
      <c r="Q200" s="74">
        <v>59.4</v>
      </c>
      <c r="R200" s="71">
        <v>22687</v>
      </c>
      <c r="S200" s="74">
        <v>50.4</v>
      </c>
      <c r="T200" s="71">
        <v>29981</v>
      </c>
      <c r="U200" s="74">
        <v>45.5</v>
      </c>
      <c r="V200" s="71">
        <v>12664</v>
      </c>
      <c r="W200" s="74">
        <v>57.1</v>
      </c>
      <c r="X200" s="71">
        <v>42645</v>
      </c>
      <c r="Y200" s="74">
        <v>48.4</v>
      </c>
      <c r="Z200" s="79">
        <v>20000</v>
      </c>
      <c r="AA200" s="83">
        <v>40.299999999999997</v>
      </c>
      <c r="AB200" s="79">
        <v>13606</v>
      </c>
      <c r="AC200" s="83">
        <v>59</v>
      </c>
      <c r="AD200" s="79">
        <v>33606</v>
      </c>
      <c r="AE200" s="83">
        <v>46.2</v>
      </c>
      <c r="AF200" s="79">
        <v>44190</v>
      </c>
      <c r="AG200" s="83">
        <v>40.5</v>
      </c>
      <c r="AH200" s="79">
        <v>22065</v>
      </c>
      <c r="AI200" s="83">
        <v>56.8</v>
      </c>
      <c r="AJ200" s="79">
        <v>66255</v>
      </c>
      <c r="AK200" s="83">
        <v>44.8</v>
      </c>
      <c r="AL200" s="80">
        <v>3897</v>
      </c>
      <c r="AM200" s="84">
        <v>63.9</v>
      </c>
      <c r="AN200" s="80">
        <v>1862</v>
      </c>
      <c r="AO200" s="84">
        <v>70.900000000000006</v>
      </c>
      <c r="AP200" s="80">
        <v>5759</v>
      </c>
      <c r="AQ200" s="84">
        <v>66</v>
      </c>
      <c r="AR200" s="80">
        <v>7640</v>
      </c>
      <c r="AS200" s="84">
        <v>53.9</v>
      </c>
      <c r="AT200" s="80">
        <v>2588</v>
      </c>
      <c r="AU200" s="84">
        <v>67.400000000000006</v>
      </c>
      <c r="AV200" s="80">
        <v>10228</v>
      </c>
      <c r="AW200" s="84">
        <v>56.8</v>
      </c>
    </row>
    <row r="201" spans="1:49" x14ac:dyDescent="0.25">
      <c r="A201" s="82" t="s">
        <v>561</v>
      </c>
      <c r="B201" s="88">
        <v>53091</v>
      </c>
      <c r="C201" s="95">
        <v>44.6</v>
      </c>
      <c r="D201" s="88">
        <v>31384</v>
      </c>
      <c r="E201" s="95">
        <v>60.1</v>
      </c>
      <c r="F201" s="88">
        <v>84475</v>
      </c>
      <c r="G201" s="56">
        <v>49.4</v>
      </c>
      <c r="H201" s="88">
        <v>111337</v>
      </c>
      <c r="I201" s="95">
        <v>43.4</v>
      </c>
      <c r="J201" s="88">
        <v>50823</v>
      </c>
      <c r="K201" s="56">
        <v>57.7</v>
      </c>
      <c r="L201" s="88">
        <v>162160</v>
      </c>
      <c r="M201" s="95">
        <v>47</v>
      </c>
      <c r="N201" s="71">
        <v>20040</v>
      </c>
      <c r="O201" s="74">
        <v>46.9</v>
      </c>
      <c r="P201" s="71">
        <v>10361</v>
      </c>
      <c r="Q201" s="74">
        <v>59.4</v>
      </c>
      <c r="R201" s="71">
        <v>30401</v>
      </c>
      <c r="S201" s="74">
        <v>50.5</v>
      </c>
      <c r="T201" s="71">
        <v>39955</v>
      </c>
      <c r="U201" s="74">
        <v>45.6</v>
      </c>
      <c r="V201" s="71">
        <v>17132</v>
      </c>
      <c r="W201" s="74">
        <v>57.4</v>
      </c>
      <c r="X201" s="71">
        <v>57087</v>
      </c>
      <c r="Y201" s="74">
        <v>48.6</v>
      </c>
      <c r="Z201" s="79">
        <v>26735</v>
      </c>
      <c r="AA201" s="83">
        <v>40.299999999999997</v>
      </c>
      <c r="AB201" s="79">
        <v>18080</v>
      </c>
      <c r="AC201" s="83">
        <v>58.9</v>
      </c>
      <c r="AD201" s="79">
        <v>44815</v>
      </c>
      <c r="AE201" s="83">
        <v>46.2</v>
      </c>
      <c r="AF201" s="79">
        <v>59187</v>
      </c>
      <c r="AG201" s="83">
        <v>40.4</v>
      </c>
      <c r="AH201" s="79">
        <v>29472</v>
      </c>
      <c r="AI201" s="83">
        <v>56.7</v>
      </c>
      <c r="AJ201" s="79">
        <v>88659</v>
      </c>
      <c r="AK201" s="83">
        <v>44.7</v>
      </c>
      <c r="AL201" s="80">
        <v>5829</v>
      </c>
      <c r="AM201" s="84">
        <v>66.3</v>
      </c>
      <c r="AN201" s="80">
        <v>2634</v>
      </c>
      <c r="AO201" s="84">
        <v>73.5</v>
      </c>
      <c r="AP201" s="80">
        <v>8463</v>
      </c>
      <c r="AQ201" s="84">
        <v>68.400000000000006</v>
      </c>
      <c r="AR201" s="80">
        <v>11066</v>
      </c>
      <c r="AS201" s="84">
        <v>55.4</v>
      </c>
      <c r="AT201" s="80">
        <v>3692</v>
      </c>
      <c r="AU201" s="84">
        <v>69.7</v>
      </c>
      <c r="AV201" s="80">
        <v>14758</v>
      </c>
      <c r="AW201" s="84">
        <v>58.4</v>
      </c>
    </row>
    <row r="202" spans="1:49" x14ac:dyDescent="0.25">
      <c r="A202" s="82" t="s">
        <v>564</v>
      </c>
      <c r="B202" s="88">
        <v>64905</v>
      </c>
      <c r="C202" s="95">
        <v>44.5</v>
      </c>
      <c r="D202" s="88">
        <v>39036</v>
      </c>
      <c r="E202" s="95">
        <v>60.3</v>
      </c>
      <c r="F202" s="88">
        <v>103941</v>
      </c>
      <c r="G202" s="56">
        <v>49.3</v>
      </c>
      <c r="H202" s="88">
        <v>137302</v>
      </c>
      <c r="I202" s="95">
        <v>43.2</v>
      </c>
      <c r="J202" s="88">
        <v>63596</v>
      </c>
      <c r="K202" s="56">
        <v>57.9</v>
      </c>
      <c r="L202" s="88">
        <v>200898</v>
      </c>
      <c r="M202" s="95">
        <v>47</v>
      </c>
      <c r="N202" s="71">
        <v>24828</v>
      </c>
      <c r="O202" s="74">
        <v>46.8</v>
      </c>
      <c r="P202" s="71">
        <v>13154</v>
      </c>
      <c r="Q202" s="74">
        <v>59.6</v>
      </c>
      <c r="R202" s="71">
        <v>37982</v>
      </c>
      <c r="S202" s="74">
        <v>50.5</v>
      </c>
      <c r="T202" s="71">
        <v>49740</v>
      </c>
      <c r="U202" s="74">
        <v>45.6</v>
      </c>
      <c r="V202" s="71">
        <v>21641</v>
      </c>
      <c r="W202" s="74">
        <v>57.6</v>
      </c>
      <c r="X202" s="71">
        <v>71381</v>
      </c>
      <c r="Y202" s="74">
        <v>48.7</v>
      </c>
      <c r="Z202" s="79">
        <v>32514</v>
      </c>
      <c r="AA202" s="83">
        <v>40.200000000000003</v>
      </c>
      <c r="AB202" s="79">
        <v>22441</v>
      </c>
      <c r="AC202" s="83">
        <v>59.2</v>
      </c>
      <c r="AD202" s="79">
        <v>54955</v>
      </c>
      <c r="AE202" s="83">
        <v>46.2</v>
      </c>
      <c r="AF202" s="79">
        <v>72715</v>
      </c>
      <c r="AG202" s="83">
        <v>40.299999999999997</v>
      </c>
      <c r="AH202" s="79">
        <v>36824</v>
      </c>
      <c r="AI202" s="83">
        <v>57</v>
      </c>
      <c r="AJ202" s="79">
        <v>109539</v>
      </c>
      <c r="AK202" s="83">
        <v>44.7</v>
      </c>
      <c r="AL202" s="80">
        <v>6945</v>
      </c>
      <c r="AM202" s="84">
        <v>65.599999999999994</v>
      </c>
      <c r="AN202" s="80">
        <v>3044</v>
      </c>
      <c r="AO202" s="84">
        <v>73.599999999999994</v>
      </c>
      <c r="AP202" s="80">
        <v>9989</v>
      </c>
      <c r="AQ202" s="84">
        <v>67.900000000000006</v>
      </c>
      <c r="AR202" s="80">
        <v>13412</v>
      </c>
      <c r="AS202" s="84">
        <v>54.7</v>
      </c>
      <c r="AT202" s="80">
        <v>4455</v>
      </c>
      <c r="AU202" s="84">
        <v>70.400000000000006</v>
      </c>
      <c r="AV202" s="80">
        <v>17867</v>
      </c>
      <c r="AW202" s="84">
        <v>57.9</v>
      </c>
    </row>
    <row r="203" spans="1:49" x14ac:dyDescent="0.25">
      <c r="A203" s="82" t="s">
        <v>567</v>
      </c>
      <c r="B203" s="88">
        <v>74218</v>
      </c>
      <c r="C203" s="95">
        <v>43.9</v>
      </c>
      <c r="D203" s="88">
        <v>45751</v>
      </c>
      <c r="E203" s="95">
        <v>60.3</v>
      </c>
      <c r="F203" s="88">
        <v>119969</v>
      </c>
      <c r="G203" s="56">
        <v>48.9</v>
      </c>
      <c r="H203" s="88">
        <v>157622</v>
      </c>
      <c r="I203" s="95">
        <v>42.6</v>
      </c>
      <c r="J203" s="88">
        <v>74711</v>
      </c>
      <c r="K203" s="56">
        <v>57.9</v>
      </c>
      <c r="L203" s="88">
        <v>232333</v>
      </c>
      <c r="M203" s="95">
        <v>46.5</v>
      </c>
      <c r="N203" s="71">
        <v>28803</v>
      </c>
      <c r="O203" s="74">
        <v>46.5</v>
      </c>
      <c r="P203" s="71">
        <v>15520</v>
      </c>
      <c r="Q203" s="74">
        <v>59.7</v>
      </c>
      <c r="R203" s="71">
        <v>44323</v>
      </c>
      <c r="S203" s="74">
        <v>50.4</v>
      </c>
      <c r="T203" s="71">
        <v>57891</v>
      </c>
      <c r="U203" s="74">
        <v>45.3</v>
      </c>
      <c r="V203" s="71">
        <v>25557</v>
      </c>
      <c r="W203" s="74">
        <v>57.8</v>
      </c>
      <c r="X203" s="71">
        <v>83448</v>
      </c>
      <c r="Y203" s="74">
        <v>48.5</v>
      </c>
      <c r="Z203" s="79">
        <v>36916</v>
      </c>
      <c r="AA203" s="83">
        <v>39.4</v>
      </c>
      <c r="AB203" s="79">
        <v>26419</v>
      </c>
      <c r="AC203" s="83">
        <v>59.4</v>
      </c>
      <c r="AD203" s="79">
        <v>63335</v>
      </c>
      <c r="AE203" s="83">
        <v>45.9</v>
      </c>
      <c r="AF203" s="79">
        <v>82735</v>
      </c>
      <c r="AG203" s="83">
        <v>39.4</v>
      </c>
      <c r="AH203" s="79">
        <v>43423</v>
      </c>
      <c r="AI203" s="83">
        <v>57</v>
      </c>
      <c r="AJ203" s="79">
        <v>126158</v>
      </c>
      <c r="AK203" s="83">
        <v>44.1</v>
      </c>
      <c r="AL203" s="80">
        <v>7775</v>
      </c>
      <c r="AM203" s="84">
        <v>64.3</v>
      </c>
      <c r="AN203" s="80">
        <v>3353</v>
      </c>
      <c r="AO203" s="84">
        <v>72.8</v>
      </c>
      <c r="AP203" s="80">
        <v>11128</v>
      </c>
      <c r="AQ203" s="84">
        <v>66.599999999999994</v>
      </c>
      <c r="AR203" s="80">
        <v>15294</v>
      </c>
      <c r="AS203" s="84">
        <v>53.7</v>
      </c>
      <c r="AT203" s="80">
        <v>4928</v>
      </c>
      <c r="AU203" s="84">
        <v>69.099999999999994</v>
      </c>
      <c r="AV203" s="80">
        <v>20222</v>
      </c>
      <c r="AW203" s="84">
        <v>56.8</v>
      </c>
    </row>
    <row r="204" spans="1:49" x14ac:dyDescent="0.25">
      <c r="A204" s="82" t="s">
        <v>570</v>
      </c>
      <c r="B204" s="88">
        <v>84442</v>
      </c>
      <c r="C204" s="95">
        <v>43.3</v>
      </c>
      <c r="D204" s="88">
        <v>52981</v>
      </c>
      <c r="E204" s="95">
        <v>60.3</v>
      </c>
      <c r="F204" s="88">
        <v>137423</v>
      </c>
      <c r="G204" s="56">
        <v>48.6</v>
      </c>
      <c r="H204" s="88">
        <v>179596</v>
      </c>
      <c r="I204" s="95">
        <v>41.9</v>
      </c>
      <c r="J204" s="88">
        <v>86188</v>
      </c>
      <c r="K204" s="56">
        <v>57.9</v>
      </c>
      <c r="L204" s="88">
        <v>265784</v>
      </c>
      <c r="M204" s="95">
        <v>46</v>
      </c>
      <c r="N204" s="71">
        <v>33143</v>
      </c>
      <c r="O204" s="74">
        <v>46.2</v>
      </c>
      <c r="P204" s="71">
        <v>18093</v>
      </c>
      <c r="Q204" s="74">
        <v>59.6</v>
      </c>
      <c r="R204" s="71">
        <v>51236</v>
      </c>
      <c r="S204" s="74">
        <v>50.2</v>
      </c>
      <c r="T204" s="71">
        <v>66541</v>
      </c>
      <c r="U204" s="74">
        <v>45</v>
      </c>
      <c r="V204" s="71">
        <v>29660</v>
      </c>
      <c r="W204" s="74">
        <v>57.8</v>
      </c>
      <c r="X204" s="71">
        <v>96201</v>
      </c>
      <c r="Y204" s="74">
        <v>48.3</v>
      </c>
      <c r="Z204" s="79">
        <v>41838</v>
      </c>
      <c r="AA204" s="83">
        <v>38.9</v>
      </c>
      <c r="AB204" s="79">
        <v>30708</v>
      </c>
      <c r="AC204" s="83">
        <v>59.6</v>
      </c>
      <c r="AD204" s="79">
        <v>72546</v>
      </c>
      <c r="AE204" s="83">
        <v>45.6</v>
      </c>
      <c r="AF204" s="79">
        <v>93946</v>
      </c>
      <c r="AG204" s="83">
        <v>38.6</v>
      </c>
      <c r="AH204" s="79">
        <v>50218</v>
      </c>
      <c r="AI204" s="83">
        <v>57.2</v>
      </c>
      <c r="AJ204" s="79">
        <v>144164</v>
      </c>
      <c r="AK204" s="83">
        <v>43.5</v>
      </c>
      <c r="AL204" s="80">
        <v>8607</v>
      </c>
      <c r="AM204" s="84">
        <v>63.5</v>
      </c>
      <c r="AN204" s="80">
        <v>3659</v>
      </c>
      <c r="AO204" s="84">
        <v>71.900000000000006</v>
      </c>
      <c r="AP204" s="80">
        <v>12266</v>
      </c>
      <c r="AQ204" s="84">
        <v>65.8</v>
      </c>
      <c r="AR204" s="80">
        <v>17119</v>
      </c>
      <c r="AS204" s="84">
        <v>52.5</v>
      </c>
      <c r="AT204" s="80">
        <v>5401</v>
      </c>
      <c r="AU204" s="84">
        <v>68.3</v>
      </c>
      <c r="AV204" s="80">
        <v>22520</v>
      </c>
      <c r="AW204" s="84">
        <v>55.6</v>
      </c>
    </row>
    <row r="205" spans="1:49" x14ac:dyDescent="0.25">
      <c r="A205" s="82" t="s">
        <v>573</v>
      </c>
      <c r="B205" s="88">
        <v>95604</v>
      </c>
      <c r="C205" s="95">
        <v>43</v>
      </c>
      <c r="D205" s="88">
        <v>60962</v>
      </c>
      <c r="E205" s="95">
        <v>60.4</v>
      </c>
      <c r="F205" s="88">
        <v>156566</v>
      </c>
      <c r="G205" s="56">
        <v>48.4</v>
      </c>
      <c r="H205" s="88">
        <v>203536</v>
      </c>
      <c r="I205" s="95">
        <v>41.5</v>
      </c>
      <c r="J205" s="88">
        <v>98537</v>
      </c>
      <c r="K205" s="95">
        <v>58</v>
      </c>
      <c r="L205" s="88">
        <v>302073</v>
      </c>
      <c r="M205" s="95">
        <v>45.8</v>
      </c>
      <c r="N205" s="71">
        <v>37927</v>
      </c>
      <c r="O205" s="74">
        <v>46.2</v>
      </c>
      <c r="P205" s="71">
        <v>20896</v>
      </c>
      <c r="Q205" s="74">
        <v>59.9</v>
      </c>
      <c r="R205" s="71">
        <v>58823</v>
      </c>
      <c r="S205" s="74">
        <v>50.3</v>
      </c>
      <c r="T205" s="71">
        <v>76138</v>
      </c>
      <c r="U205" s="74">
        <v>45</v>
      </c>
      <c r="V205" s="71">
        <v>34027</v>
      </c>
      <c r="W205" s="74">
        <v>57.9</v>
      </c>
      <c r="X205" s="71">
        <v>110165</v>
      </c>
      <c r="Y205" s="74">
        <v>48.3</v>
      </c>
      <c r="Z205" s="79">
        <v>47281</v>
      </c>
      <c r="AA205" s="83">
        <v>38.5</v>
      </c>
      <c r="AB205" s="79">
        <v>35565</v>
      </c>
      <c r="AC205" s="83">
        <v>59.7</v>
      </c>
      <c r="AD205" s="79">
        <v>82846</v>
      </c>
      <c r="AE205" s="83">
        <v>45.4</v>
      </c>
      <c r="AF205" s="79">
        <v>106193</v>
      </c>
      <c r="AG205" s="83">
        <v>38.200000000000003</v>
      </c>
      <c r="AH205" s="79">
        <v>57656</v>
      </c>
      <c r="AI205" s="83">
        <v>57.3</v>
      </c>
      <c r="AJ205" s="79">
        <v>163849</v>
      </c>
      <c r="AK205" s="83">
        <v>43.2</v>
      </c>
      <c r="AL205" s="80">
        <v>9426</v>
      </c>
      <c r="AM205" s="84">
        <v>62.2</v>
      </c>
      <c r="AN205" s="80">
        <v>3926</v>
      </c>
      <c r="AO205" s="84">
        <v>70.900000000000006</v>
      </c>
      <c r="AP205" s="80">
        <v>13352</v>
      </c>
      <c r="AQ205" s="84">
        <v>64.599999999999994</v>
      </c>
      <c r="AR205" s="80">
        <v>18941</v>
      </c>
      <c r="AS205" s="84">
        <v>51.4</v>
      </c>
      <c r="AT205" s="80">
        <v>5846</v>
      </c>
      <c r="AU205" s="84">
        <v>67.3</v>
      </c>
      <c r="AV205" s="80">
        <v>24787</v>
      </c>
      <c r="AW205" s="84">
        <v>54.4</v>
      </c>
    </row>
    <row r="206" spans="1:49" x14ac:dyDescent="0.25">
      <c r="A206" s="82" t="s">
        <v>576</v>
      </c>
      <c r="B206" s="88">
        <v>107550</v>
      </c>
      <c r="C206" s="95">
        <v>42.7</v>
      </c>
      <c r="D206" s="88">
        <v>68273</v>
      </c>
      <c r="E206" s="95">
        <v>60.1</v>
      </c>
      <c r="F206" s="88">
        <v>175823</v>
      </c>
      <c r="G206" s="56">
        <v>48.1</v>
      </c>
      <c r="H206" s="88">
        <v>229623</v>
      </c>
      <c r="I206" s="95">
        <v>41.3</v>
      </c>
      <c r="J206" s="88">
        <v>110106</v>
      </c>
      <c r="K206" s="95">
        <v>57.7</v>
      </c>
      <c r="L206" s="88">
        <v>339729</v>
      </c>
      <c r="M206" s="95">
        <v>45.5</v>
      </c>
      <c r="N206" s="71">
        <v>42664</v>
      </c>
      <c r="O206" s="74">
        <v>46.1</v>
      </c>
      <c r="P206" s="71">
        <v>23343</v>
      </c>
      <c r="Q206" s="74">
        <v>59.7</v>
      </c>
      <c r="R206" s="71">
        <v>66007</v>
      </c>
      <c r="S206" s="74">
        <v>50.2</v>
      </c>
      <c r="T206" s="71">
        <v>85635</v>
      </c>
      <c r="U206" s="74">
        <v>44.9</v>
      </c>
      <c r="V206" s="71">
        <v>37880</v>
      </c>
      <c r="W206" s="74">
        <v>57.7</v>
      </c>
      <c r="X206" s="71">
        <v>123515</v>
      </c>
      <c r="Y206" s="74">
        <v>48.2</v>
      </c>
      <c r="Z206" s="79">
        <v>53591</v>
      </c>
      <c r="AA206" s="83">
        <v>38.200000000000003</v>
      </c>
      <c r="AB206" s="79">
        <v>40127</v>
      </c>
      <c r="AC206" s="83">
        <v>59.5</v>
      </c>
      <c r="AD206" s="79">
        <v>93178</v>
      </c>
      <c r="AE206" s="83">
        <v>45.1</v>
      </c>
      <c r="AF206" s="79">
        <v>120533</v>
      </c>
      <c r="AG206" s="83">
        <v>38</v>
      </c>
      <c r="AH206" s="79">
        <v>64840</v>
      </c>
      <c r="AI206" s="83">
        <v>57.1</v>
      </c>
      <c r="AJ206" s="79">
        <v>185373</v>
      </c>
      <c r="AK206" s="83">
        <v>43</v>
      </c>
      <c r="AL206" s="80">
        <v>10218</v>
      </c>
      <c r="AM206" s="84">
        <v>61.1</v>
      </c>
      <c r="AN206" s="80">
        <v>4155</v>
      </c>
      <c r="AO206" s="84">
        <v>69.900000000000006</v>
      </c>
      <c r="AP206" s="80">
        <v>14373</v>
      </c>
      <c r="AQ206" s="84">
        <v>63.4</v>
      </c>
      <c r="AR206" s="80">
        <v>20879</v>
      </c>
      <c r="AS206" s="84">
        <v>50.4</v>
      </c>
      <c r="AT206" s="80">
        <v>6241</v>
      </c>
      <c r="AU206" s="84">
        <v>65.8</v>
      </c>
      <c r="AV206" s="80">
        <v>27120</v>
      </c>
      <c r="AW206" s="84">
        <v>53.3</v>
      </c>
    </row>
    <row r="207" spans="1:49" x14ac:dyDescent="0.25">
      <c r="A207" s="82" t="s">
        <v>577</v>
      </c>
      <c r="B207" s="88">
        <v>120118</v>
      </c>
      <c r="C207" s="95">
        <v>42.7</v>
      </c>
      <c r="D207" s="88">
        <v>75610</v>
      </c>
      <c r="E207" s="95">
        <v>60</v>
      </c>
      <c r="F207" s="88">
        <v>195728</v>
      </c>
      <c r="G207" s="101">
        <v>48</v>
      </c>
      <c r="H207" s="88">
        <v>257262</v>
      </c>
      <c r="I207" s="95">
        <v>41.4</v>
      </c>
      <c r="J207" s="88">
        <v>122092</v>
      </c>
      <c r="K207" s="95">
        <v>57.6</v>
      </c>
      <c r="L207" s="88">
        <v>379654</v>
      </c>
      <c r="M207" s="95">
        <v>45.5</v>
      </c>
      <c r="N207" s="71">
        <v>47454</v>
      </c>
      <c r="O207" s="74">
        <v>46.2</v>
      </c>
      <c r="P207" s="71">
        <v>25628</v>
      </c>
      <c r="Q207" s="74">
        <v>59.6</v>
      </c>
      <c r="R207" s="71">
        <v>73082</v>
      </c>
      <c r="S207" s="74">
        <v>50.2</v>
      </c>
      <c r="T207" s="71">
        <v>95479</v>
      </c>
      <c r="U207" s="74">
        <v>45</v>
      </c>
      <c r="V207" s="71">
        <v>41738</v>
      </c>
      <c r="W207" s="74">
        <v>57.5</v>
      </c>
      <c r="X207" s="71">
        <v>137217</v>
      </c>
      <c r="Y207" s="74">
        <v>45.7</v>
      </c>
      <c r="Z207" s="79">
        <v>60531</v>
      </c>
      <c r="AA207" s="83">
        <v>38.4</v>
      </c>
      <c r="AB207" s="79">
        <v>44909</v>
      </c>
      <c r="AC207" s="83">
        <v>59.4</v>
      </c>
      <c r="AD207" s="79">
        <v>105440</v>
      </c>
      <c r="AE207" s="83">
        <v>45.2</v>
      </c>
      <c r="AF207" s="79">
        <v>136138</v>
      </c>
      <c r="AG207" s="83">
        <v>38.200000000000003</v>
      </c>
      <c r="AH207" s="79">
        <v>72479</v>
      </c>
      <c r="AI207" s="83">
        <v>57.1</v>
      </c>
      <c r="AJ207" s="79">
        <v>208617</v>
      </c>
      <c r="AK207" s="83">
        <v>43.2</v>
      </c>
      <c r="AL207" s="80">
        <v>10945</v>
      </c>
      <c r="AM207" s="84">
        <v>60.5</v>
      </c>
      <c r="AN207" s="80">
        <v>4362</v>
      </c>
      <c r="AO207" s="84">
        <v>69.5</v>
      </c>
      <c r="AP207" s="80">
        <v>15307</v>
      </c>
      <c r="AQ207" s="84">
        <v>62.8</v>
      </c>
      <c r="AR207" s="80">
        <v>22795</v>
      </c>
      <c r="AS207" s="84">
        <v>50</v>
      </c>
      <c r="AT207" s="80">
        <v>6624</v>
      </c>
      <c r="AU207" s="84">
        <v>65.3</v>
      </c>
      <c r="AV207" s="80">
        <v>24419</v>
      </c>
      <c r="AW207" s="84">
        <v>52.8</v>
      </c>
    </row>
    <row r="208" spans="1:49" x14ac:dyDescent="0.25">
      <c r="A208" s="82" t="s">
        <v>583</v>
      </c>
      <c r="B208" s="88">
        <v>132389</v>
      </c>
      <c r="C208" s="95">
        <v>42.7</v>
      </c>
      <c r="D208" s="88">
        <v>83086</v>
      </c>
      <c r="E208" s="95">
        <v>60</v>
      </c>
      <c r="F208" s="88">
        <v>215475</v>
      </c>
      <c r="G208" s="101">
        <v>48.1</v>
      </c>
      <c r="H208" s="88">
        <v>284539</v>
      </c>
      <c r="I208" s="95">
        <v>41.6</v>
      </c>
      <c r="J208" s="88">
        <v>134135</v>
      </c>
      <c r="K208" s="95">
        <v>57.5</v>
      </c>
      <c r="L208" s="88">
        <v>418674</v>
      </c>
      <c r="M208" s="95">
        <v>45.6</v>
      </c>
      <c r="N208" s="71">
        <v>52291</v>
      </c>
      <c r="O208" s="74">
        <v>46.3</v>
      </c>
      <c r="P208" s="71">
        <v>28030</v>
      </c>
      <c r="Q208" s="74">
        <v>59.6</v>
      </c>
      <c r="R208" s="71">
        <v>80321</v>
      </c>
      <c r="S208" s="74">
        <v>50.2</v>
      </c>
      <c r="T208" s="71">
        <v>105305</v>
      </c>
      <c r="U208" s="74">
        <v>45.1</v>
      </c>
      <c r="V208" s="71">
        <v>45632</v>
      </c>
      <c r="W208" s="74">
        <v>57.4</v>
      </c>
      <c r="X208" s="71">
        <v>150937</v>
      </c>
      <c r="Y208" s="74">
        <v>48.2</v>
      </c>
      <c r="Z208" s="79">
        <v>67109</v>
      </c>
      <c r="AA208" s="83">
        <v>38.5</v>
      </c>
      <c r="AB208" s="79">
        <v>49658</v>
      </c>
      <c r="AC208" s="83">
        <v>59.4</v>
      </c>
      <c r="AD208" s="79">
        <v>116767</v>
      </c>
      <c r="AE208" s="83">
        <v>45.3</v>
      </c>
      <c r="AF208" s="79">
        <v>151313</v>
      </c>
      <c r="AG208" s="83">
        <v>38.5</v>
      </c>
      <c r="AH208" s="79">
        <v>80061</v>
      </c>
      <c r="AI208" s="83">
        <v>57.1</v>
      </c>
      <c r="AJ208" s="79">
        <v>231374</v>
      </c>
      <c r="AK208" s="83">
        <v>43.4</v>
      </c>
      <c r="AL208" s="80">
        <v>11678</v>
      </c>
      <c r="AM208" s="84">
        <v>59.8</v>
      </c>
      <c r="AN208" s="80">
        <v>4623</v>
      </c>
      <c r="AO208" s="84">
        <v>69.400000000000006</v>
      </c>
      <c r="AP208" s="80">
        <v>16301</v>
      </c>
      <c r="AQ208" s="84">
        <v>62.2</v>
      </c>
      <c r="AR208" s="80">
        <v>24754</v>
      </c>
      <c r="AS208" s="84">
        <v>49.7</v>
      </c>
      <c r="AT208" s="80">
        <v>7063</v>
      </c>
      <c r="AU208" s="84">
        <v>64.900000000000006</v>
      </c>
      <c r="AV208" s="80">
        <v>31817</v>
      </c>
      <c r="AW208" s="84">
        <v>52.4</v>
      </c>
    </row>
    <row r="209" spans="1:49" x14ac:dyDescent="0.25">
      <c r="A209" s="82" t="s">
        <v>584</v>
      </c>
      <c r="B209" s="88">
        <v>144803</v>
      </c>
      <c r="C209" s="95">
        <v>42.7</v>
      </c>
      <c r="D209" s="88">
        <v>90616</v>
      </c>
      <c r="E209" s="95">
        <v>59.9</v>
      </c>
      <c r="F209" s="88">
        <v>235419</v>
      </c>
      <c r="G209" s="101">
        <v>48</v>
      </c>
      <c r="H209" s="88">
        <v>311726</v>
      </c>
      <c r="I209" s="95">
        <v>41.7</v>
      </c>
      <c r="J209" s="88">
        <v>146414</v>
      </c>
      <c r="K209" s="95">
        <v>57.5</v>
      </c>
      <c r="L209" s="88">
        <v>458140</v>
      </c>
      <c r="M209" s="95">
        <v>45.7</v>
      </c>
      <c r="N209" s="71">
        <v>56917</v>
      </c>
      <c r="O209" s="74">
        <v>46.3</v>
      </c>
      <c r="P209" s="71">
        <v>30528</v>
      </c>
      <c r="Q209" s="74">
        <v>59.5</v>
      </c>
      <c r="R209" s="71">
        <v>87445</v>
      </c>
      <c r="S209" s="74">
        <v>50.2</v>
      </c>
      <c r="T209" s="71">
        <v>114640</v>
      </c>
      <c r="U209" s="74">
        <v>45.2</v>
      </c>
      <c r="V209" s="71">
        <v>49581</v>
      </c>
      <c r="W209" s="74">
        <v>57.3</v>
      </c>
      <c r="X209" s="71">
        <v>164221</v>
      </c>
      <c r="Y209" s="74">
        <v>48.2</v>
      </c>
      <c r="Z209" s="79">
        <v>74063</v>
      </c>
      <c r="AA209" s="83">
        <v>38.700000000000003</v>
      </c>
      <c r="AB209" s="79">
        <v>54346</v>
      </c>
      <c r="AC209" s="83">
        <v>59.5</v>
      </c>
      <c r="AD209" s="79">
        <v>128409</v>
      </c>
      <c r="AE209" s="83">
        <v>45.4</v>
      </c>
      <c r="AF209" s="79">
        <v>167007</v>
      </c>
      <c r="AG209" s="83">
        <v>38.700000000000003</v>
      </c>
      <c r="AH209" s="79">
        <v>87824</v>
      </c>
      <c r="AI209" s="83">
        <v>57.2</v>
      </c>
      <c r="AJ209" s="79">
        <v>254831</v>
      </c>
      <c r="AK209" s="83">
        <v>43.5</v>
      </c>
      <c r="AL209" s="80">
        <v>12397</v>
      </c>
      <c r="AM209" s="84">
        <v>59.1</v>
      </c>
      <c r="AN209" s="80">
        <v>4909</v>
      </c>
      <c r="AO209" s="84">
        <v>68.599999999999994</v>
      </c>
      <c r="AP209" s="80">
        <v>17306</v>
      </c>
      <c r="AQ209" s="84">
        <v>61.5</v>
      </c>
      <c r="AR209" s="80">
        <v>26620</v>
      </c>
      <c r="AS209" s="84">
        <v>49.3</v>
      </c>
      <c r="AT209" s="80">
        <v>7528</v>
      </c>
      <c r="AU209" s="84">
        <v>64.3</v>
      </c>
      <c r="AV209" s="80">
        <v>34148</v>
      </c>
      <c r="AW209" s="84">
        <v>51.9</v>
      </c>
    </row>
    <row r="210" spans="1:49" x14ac:dyDescent="0.25">
      <c r="A210" s="82" t="s">
        <v>592</v>
      </c>
      <c r="B210" s="88">
        <v>144615</v>
      </c>
      <c r="C210" s="95">
        <v>42.7</v>
      </c>
      <c r="D210" s="88">
        <v>90573</v>
      </c>
      <c r="E210" s="95">
        <v>59.9</v>
      </c>
      <c r="F210" s="88">
        <v>235188</v>
      </c>
      <c r="G210" s="101">
        <v>48</v>
      </c>
      <c r="H210" s="88">
        <v>311309</v>
      </c>
      <c r="I210" s="95">
        <v>41.6</v>
      </c>
      <c r="J210" s="88">
        <v>146317</v>
      </c>
      <c r="K210" s="95">
        <v>57.5</v>
      </c>
      <c r="L210" s="88">
        <v>457626</v>
      </c>
      <c r="M210" s="95">
        <v>45.6</v>
      </c>
      <c r="N210" s="71">
        <v>56852</v>
      </c>
      <c r="O210" s="74">
        <v>46.3</v>
      </c>
      <c r="P210" s="71">
        <v>30505</v>
      </c>
      <c r="Q210" s="74">
        <v>59.5</v>
      </c>
      <c r="R210" s="71">
        <v>87357</v>
      </c>
      <c r="S210" s="74">
        <v>50.2</v>
      </c>
      <c r="T210" s="71">
        <v>114511</v>
      </c>
      <c r="U210" s="74">
        <v>45.1</v>
      </c>
      <c r="V210" s="71">
        <v>49542</v>
      </c>
      <c r="W210" s="74">
        <v>57.3</v>
      </c>
      <c r="X210" s="71">
        <v>164053</v>
      </c>
      <c r="Y210" s="74">
        <v>48.2</v>
      </c>
      <c r="Z210" s="79">
        <v>73961</v>
      </c>
      <c r="AA210" s="83">
        <v>38.6</v>
      </c>
      <c r="AB210" s="79">
        <v>54336</v>
      </c>
      <c r="AC210" s="83">
        <v>59.4</v>
      </c>
      <c r="AD210" s="79">
        <v>128297</v>
      </c>
      <c r="AE210" s="83">
        <v>45.3</v>
      </c>
      <c r="AF210" s="79">
        <v>166784</v>
      </c>
      <c r="AG210" s="83">
        <v>38.6</v>
      </c>
      <c r="AH210" s="79">
        <v>87783</v>
      </c>
      <c r="AI210" s="83">
        <v>57.2</v>
      </c>
      <c r="AJ210" s="79">
        <v>254567</v>
      </c>
      <c r="AK210" s="83">
        <v>43.5</v>
      </c>
      <c r="AL210" s="80">
        <v>12385</v>
      </c>
      <c r="AM210" s="84">
        <v>58.7</v>
      </c>
      <c r="AN210" s="80">
        <v>4903</v>
      </c>
      <c r="AO210" s="84">
        <v>68.3</v>
      </c>
      <c r="AP210" s="80">
        <v>17288</v>
      </c>
      <c r="AQ210" s="84">
        <v>61.1</v>
      </c>
      <c r="AR210" s="80">
        <v>26577</v>
      </c>
      <c r="AS210" s="84">
        <v>49</v>
      </c>
      <c r="AT210" s="80">
        <v>7518</v>
      </c>
      <c r="AU210" s="84">
        <v>63.9</v>
      </c>
      <c r="AV210" s="80">
        <v>34095</v>
      </c>
      <c r="AW210" s="84">
        <v>51.7</v>
      </c>
    </row>
    <row r="211" spans="1:49" x14ac:dyDescent="0.25">
      <c r="A211" s="82" t="s">
        <v>596</v>
      </c>
      <c r="B211" s="88">
        <v>25550</v>
      </c>
      <c r="C211" s="101">
        <v>44.6</v>
      </c>
      <c r="D211" s="88">
        <v>15123</v>
      </c>
      <c r="E211" s="101">
        <v>59.7</v>
      </c>
      <c r="F211" s="88">
        <v>40673</v>
      </c>
      <c r="G211" s="101">
        <v>49.2</v>
      </c>
      <c r="H211" s="88">
        <v>53449</v>
      </c>
      <c r="I211" s="101">
        <v>43.8</v>
      </c>
      <c r="J211" s="88">
        <v>24441</v>
      </c>
      <c r="K211" s="101">
        <v>57.4</v>
      </c>
      <c r="L211" s="88">
        <v>77890</v>
      </c>
      <c r="M211" s="101">
        <v>47.3</v>
      </c>
      <c r="N211" s="71">
        <v>9748</v>
      </c>
      <c r="O211" s="102">
        <v>47.3</v>
      </c>
      <c r="P211" s="71">
        <v>4935</v>
      </c>
      <c r="Q211" s="102">
        <v>59.6</v>
      </c>
      <c r="R211" s="71">
        <v>14683</v>
      </c>
      <c r="S211" s="102">
        <v>50.9</v>
      </c>
      <c r="T211" s="71">
        <v>19053</v>
      </c>
      <c r="U211" s="102">
        <v>46.4</v>
      </c>
      <c r="V211" s="71">
        <v>7969</v>
      </c>
      <c r="W211" s="102">
        <v>57.1</v>
      </c>
      <c r="X211" s="71">
        <v>27022</v>
      </c>
      <c r="Y211" s="102">
        <v>49.1</v>
      </c>
      <c r="Z211" s="79">
        <v>13213</v>
      </c>
      <c r="AA211" s="83">
        <v>40.799999999999997</v>
      </c>
      <c r="AB211" s="79">
        <v>8957</v>
      </c>
      <c r="AC211" s="83">
        <v>59</v>
      </c>
      <c r="AD211" s="79">
        <v>22170</v>
      </c>
      <c r="AE211" s="83">
        <v>46.6</v>
      </c>
      <c r="AF211" s="79">
        <v>28845</v>
      </c>
      <c r="AG211" s="83">
        <v>41.1</v>
      </c>
      <c r="AH211" s="79">
        <v>14633</v>
      </c>
      <c r="AI211" s="83">
        <v>57</v>
      </c>
      <c r="AJ211" s="79">
        <v>43478</v>
      </c>
      <c r="AK211" s="83">
        <v>45.3</v>
      </c>
      <c r="AL211" s="80">
        <v>2345</v>
      </c>
      <c r="AM211" s="103">
        <v>60.8</v>
      </c>
      <c r="AN211" s="80">
        <v>1104</v>
      </c>
      <c r="AO211" s="103">
        <v>66.8</v>
      </c>
      <c r="AP211" s="80">
        <v>3449</v>
      </c>
      <c r="AQ211" s="103">
        <v>62.6</v>
      </c>
      <c r="AR211" s="80">
        <v>4943</v>
      </c>
      <c r="AS211" s="103">
        <v>51.9</v>
      </c>
      <c r="AT211" s="80">
        <v>1619</v>
      </c>
      <c r="AU211" s="103">
        <v>64.7</v>
      </c>
      <c r="AV211" s="80">
        <v>6562</v>
      </c>
      <c r="AW211" s="103">
        <v>54.6</v>
      </c>
    </row>
    <row r="212" spans="1:49" x14ac:dyDescent="0.25">
      <c r="A212" s="82" t="s">
        <v>601</v>
      </c>
      <c r="B212" s="88">
        <v>39675</v>
      </c>
      <c r="C212" s="101">
        <v>44.6</v>
      </c>
      <c r="D212" s="88">
        <v>23688</v>
      </c>
      <c r="E212" s="101">
        <v>59.5</v>
      </c>
      <c r="F212" s="88">
        <v>63363</v>
      </c>
      <c r="G212" s="101">
        <v>49.2</v>
      </c>
      <c r="H212" s="88">
        <v>82238</v>
      </c>
      <c r="I212" s="101">
        <v>43.7</v>
      </c>
      <c r="J212" s="88">
        <v>38210</v>
      </c>
      <c r="K212" s="101">
        <v>57.2</v>
      </c>
      <c r="L212" s="88">
        <v>120448</v>
      </c>
      <c r="M212" s="101">
        <v>47.2</v>
      </c>
      <c r="N212" s="71">
        <v>15034</v>
      </c>
      <c r="O212" s="102">
        <v>47.1</v>
      </c>
      <c r="P212" s="71">
        <v>7716</v>
      </c>
      <c r="Q212" s="102">
        <v>59.3</v>
      </c>
      <c r="R212" s="71">
        <v>22750</v>
      </c>
      <c r="S212" s="102">
        <v>50.7</v>
      </c>
      <c r="T212" s="71">
        <v>29229</v>
      </c>
      <c r="U212" s="102">
        <v>46.1</v>
      </c>
      <c r="V212" s="71">
        <v>12438</v>
      </c>
      <c r="W212" s="102">
        <v>56.7</v>
      </c>
      <c r="X212" s="71">
        <v>41667</v>
      </c>
      <c r="Y212" s="102">
        <v>48.8</v>
      </c>
      <c r="Z212" s="79">
        <v>20072</v>
      </c>
      <c r="AA212" s="83">
        <v>40.5</v>
      </c>
      <c r="AB212" s="79">
        <v>13867</v>
      </c>
      <c r="AC212" s="83">
        <v>58.6</v>
      </c>
      <c r="AD212" s="79">
        <v>33939</v>
      </c>
      <c r="AE212" s="83">
        <v>46.4</v>
      </c>
      <c r="AF212" s="79">
        <v>43873</v>
      </c>
      <c r="AG212" s="83">
        <v>40.799999999999997</v>
      </c>
      <c r="AH212" s="79">
        <v>22640</v>
      </c>
      <c r="AI212" s="83">
        <v>56.7</v>
      </c>
      <c r="AJ212" s="79">
        <v>66513</v>
      </c>
      <c r="AK212" s="83">
        <v>45.1</v>
      </c>
      <c r="AL212" s="80">
        <v>4191</v>
      </c>
      <c r="AM212" s="103">
        <v>62.5</v>
      </c>
      <c r="AN212" s="80">
        <v>1896</v>
      </c>
      <c r="AO212" s="103">
        <v>68.8</v>
      </c>
      <c r="AP212" s="80">
        <v>6087</v>
      </c>
      <c r="AQ212" s="103">
        <v>64.3</v>
      </c>
      <c r="AR212" s="80">
        <v>8231</v>
      </c>
      <c r="AS212" s="103">
        <v>53.2</v>
      </c>
      <c r="AT212" s="80">
        <v>2757</v>
      </c>
      <c r="AU212" s="103">
        <v>66.099999999999994</v>
      </c>
      <c r="AV212" s="80">
        <v>10988</v>
      </c>
      <c r="AW212" s="103">
        <v>55.9</v>
      </c>
    </row>
    <row r="213" spans="1:49" x14ac:dyDescent="0.25">
      <c r="A213" s="82" t="s">
        <v>611</v>
      </c>
      <c r="B213" s="88">
        <v>52920</v>
      </c>
      <c r="C213" s="101">
        <v>44.8</v>
      </c>
      <c r="D213" s="88">
        <v>31468</v>
      </c>
      <c r="E213" s="101">
        <v>59.7</v>
      </c>
      <c r="F213" s="88">
        <v>84388</v>
      </c>
      <c r="G213" s="101">
        <v>49.4</v>
      </c>
      <c r="H213" s="88">
        <v>109597</v>
      </c>
      <c r="I213" s="101">
        <v>43.8</v>
      </c>
      <c r="J213" s="88">
        <v>51007</v>
      </c>
      <c r="K213" s="101">
        <v>57.5</v>
      </c>
      <c r="L213" s="88">
        <v>160604</v>
      </c>
      <c r="M213" s="101">
        <v>47.3</v>
      </c>
      <c r="N213" s="71">
        <v>20005</v>
      </c>
      <c r="O213" s="102">
        <v>47.3</v>
      </c>
      <c r="P213" s="71">
        <v>10331</v>
      </c>
      <c r="Q213" s="102">
        <v>59.4</v>
      </c>
      <c r="R213" s="71">
        <v>30336</v>
      </c>
      <c r="S213" s="102">
        <v>50.8</v>
      </c>
      <c r="T213" s="71">
        <v>38867</v>
      </c>
      <c r="U213" s="102">
        <v>46.1</v>
      </c>
      <c r="V213" s="71">
        <v>16697</v>
      </c>
      <c r="W213" s="102">
        <v>56.9</v>
      </c>
      <c r="X213" s="71">
        <v>55564</v>
      </c>
      <c r="Y213" s="102">
        <v>48.9</v>
      </c>
      <c r="Z213" s="79">
        <v>26608</v>
      </c>
      <c r="AA213" s="83">
        <v>40.6</v>
      </c>
      <c r="AB213" s="79">
        <v>18247</v>
      </c>
      <c r="AC213" s="83">
        <v>58.6</v>
      </c>
      <c r="AD213" s="79">
        <v>44855</v>
      </c>
      <c r="AE213" s="83">
        <v>46.4</v>
      </c>
      <c r="AF213" s="79">
        <v>58162</v>
      </c>
      <c r="AG213" s="83">
        <v>40.9</v>
      </c>
      <c r="AH213" s="79">
        <v>29955</v>
      </c>
      <c r="AI213" s="83">
        <v>56.7</v>
      </c>
      <c r="AJ213" s="79">
        <v>88117</v>
      </c>
      <c r="AK213" s="83">
        <v>45.2</v>
      </c>
      <c r="AL213" s="80">
        <v>5805</v>
      </c>
      <c r="AM213" s="103">
        <v>63.4</v>
      </c>
      <c r="AN213" s="80">
        <v>2592</v>
      </c>
      <c r="AO213" s="103">
        <v>71.599999999999994</v>
      </c>
      <c r="AP213" s="80">
        <v>8397</v>
      </c>
      <c r="AQ213" s="103">
        <v>65.7</v>
      </c>
      <c r="AR213" s="80">
        <v>11330</v>
      </c>
      <c r="AS213" s="103">
        <v>54</v>
      </c>
      <c r="AT213" s="80">
        <v>3834</v>
      </c>
      <c r="AU213" s="103">
        <v>68.400000000000006</v>
      </c>
      <c r="AV213" s="80">
        <v>15164</v>
      </c>
      <c r="AW213" s="103">
        <v>57</v>
      </c>
    </row>
    <row r="214" spans="1:49" x14ac:dyDescent="0.25">
      <c r="A214" s="82" t="s">
        <v>610</v>
      </c>
      <c r="B214" s="88">
        <v>64616</v>
      </c>
      <c r="C214" s="101">
        <v>44.8</v>
      </c>
      <c r="D214" s="88">
        <v>39282</v>
      </c>
      <c r="E214" s="101">
        <v>59.9</v>
      </c>
      <c r="F214" s="88">
        <v>103898</v>
      </c>
      <c r="G214" s="101">
        <v>49.5</v>
      </c>
      <c r="H214" s="88">
        <v>134881</v>
      </c>
      <c r="I214" s="101">
        <v>43.6</v>
      </c>
      <c r="J214" s="88">
        <v>63913</v>
      </c>
      <c r="K214" s="101">
        <v>57.6</v>
      </c>
      <c r="L214" s="88">
        <v>198794</v>
      </c>
      <c r="M214" s="101">
        <v>47.3</v>
      </c>
      <c r="N214" s="71">
        <v>24820</v>
      </c>
      <c r="O214" s="102">
        <v>47.3</v>
      </c>
      <c r="P214" s="71">
        <v>12968</v>
      </c>
      <c r="Q214" s="102">
        <v>59.5</v>
      </c>
      <c r="R214" s="71">
        <v>37788</v>
      </c>
      <c r="S214" s="102">
        <v>50.9</v>
      </c>
      <c r="T214" s="71">
        <v>48489</v>
      </c>
      <c r="U214" s="102">
        <v>46</v>
      </c>
      <c r="V214" s="71">
        <v>21054</v>
      </c>
      <c r="W214" s="102">
        <v>57</v>
      </c>
      <c r="X214" s="71">
        <v>69543</v>
      </c>
      <c r="Y214" s="102">
        <v>48.9</v>
      </c>
      <c r="Z214" s="79">
        <v>32360</v>
      </c>
      <c r="AA214" s="83">
        <v>40.6</v>
      </c>
      <c r="AB214" s="79">
        <v>22824</v>
      </c>
      <c r="AC214" s="83">
        <v>58.7</v>
      </c>
      <c r="AD214" s="79">
        <v>55184</v>
      </c>
      <c r="AE214" s="83">
        <v>46.5</v>
      </c>
      <c r="AF214" s="79">
        <v>71261</v>
      </c>
      <c r="AG214" s="83">
        <v>40.700000000000003</v>
      </c>
      <c r="AH214" s="79">
        <v>37541</v>
      </c>
      <c r="AI214" s="83">
        <v>56.9</v>
      </c>
      <c r="AJ214" s="79">
        <v>108802</v>
      </c>
      <c r="AK214" s="83">
        <v>45.2</v>
      </c>
      <c r="AL214" s="80">
        <v>6797</v>
      </c>
      <c r="AM214" s="103">
        <v>62.8</v>
      </c>
      <c r="AN214" s="80">
        <v>3092</v>
      </c>
      <c r="AO214" s="103">
        <v>72.400000000000006</v>
      </c>
      <c r="AP214" s="80">
        <v>9889</v>
      </c>
      <c r="AQ214" s="103">
        <v>65.5</v>
      </c>
      <c r="AR214" s="80">
        <v>13601</v>
      </c>
      <c r="AS214" s="103">
        <v>53.2</v>
      </c>
      <c r="AT214" s="80">
        <v>4640</v>
      </c>
      <c r="AU214" s="103">
        <v>69</v>
      </c>
      <c r="AV214" s="80">
        <v>18241</v>
      </c>
      <c r="AW214" s="103">
        <v>56.5</v>
      </c>
    </row>
    <row r="215" spans="1:49" x14ac:dyDescent="0.25">
      <c r="A215" s="82" t="s">
        <v>609</v>
      </c>
      <c r="B215" s="88">
        <v>74532</v>
      </c>
      <c r="C215" s="101">
        <v>44.2</v>
      </c>
      <c r="D215" s="88">
        <v>46715</v>
      </c>
      <c r="E215" s="101">
        <v>59.9</v>
      </c>
      <c r="F215" s="88">
        <v>121247</v>
      </c>
      <c r="G215" s="101">
        <v>49.2</v>
      </c>
      <c r="H215" s="88">
        <v>15377</v>
      </c>
      <c r="I215" s="101">
        <v>42.9</v>
      </c>
      <c r="J215" s="88">
        <v>75957</v>
      </c>
      <c r="K215" s="101">
        <v>57.6</v>
      </c>
      <c r="L215" s="88">
        <v>232344</v>
      </c>
      <c r="M215" s="101">
        <v>46.8</v>
      </c>
      <c r="N215" s="71">
        <v>28931</v>
      </c>
      <c r="O215" s="102">
        <v>46.9</v>
      </c>
      <c r="P215" s="71">
        <v>15564</v>
      </c>
      <c r="Q215" s="102">
        <v>59.6</v>
      </c>
      <c r="R215" s="71">
        <v>44495</v>
      </c>
      <c r="S215" s="102">
        <v>50.6</v>
      </c>
      <c r="T215" s="71">
        <v>57018</v>
      </c>
      <c r="U215" s="102">
        <v>45.7</v>
      </c>
      <c r="V215" s="71">
        <v>25192</v>
      </c>
      <c r="W215" s="102">
        <v>57</v>
      </c>
      <c r="X215" s="71">
        <v>82210</v>
      </c>
      <c r="Y215" s="102">
        <v>48.6</v>
      </c>
      <c r="Z215" s="79">
        <v>37106</v>
      </c>
      <c r="AA215" s="83">
        <v>40</v>
      </c>
      <c r="AB215" s="79">
        <v>27142</v>
      </c>
      <c r="AC215" s="83">
        <v>58.9</v>
      </c>
      <c r="AD215" s="79">
        <v>64248</v>
      </c>
      <c r="AE215" s="83">
        <v>46.3</v>
      </c>
      <c r="AF215" s="79">
        <v>81947</v>
      </c>
      <c r="AG215" s="83">
        <v>39.9</v>
      </c>
      <c r="AH215" s="79">
        <v>44613</v>
      </c>
      <c r="AI215" s="83">
        <v>56.9</v>
      </c>
      <c r="AJ215" s="79">
        <v>126560</v>
      </c>
      <c r="AK215" s="83">
        <v>44.6</v>
      </c>
      <c r="AL215" s="80">
        <v>7738</v>
      </c>
      <c r="AM215" s="103">
        <v>62.2</v>
      </c>
      <c r="AN215" s="80">
        <v>3504</v>
      </c>
      <c r="AO215" s="103">
        <v>72.3</v>
      </c>
      <c r="AP215" s="80">
        <v>11242</v>
      </c>
      <c r="AQ215" s="103">
        <v>65</v>
      </c>
      <c r="AR215" s="80">
        <v>15600</v>
      </c>
      <c r="AS215" s="103">
        <v>52.1</v>
      </c>
      <c r="AT215" s="80">
        <v>5296</v>
      </c>
      <c r="AU215" s="103">
        <v>68.8</v>
      </c>
      <c r="AV215" s="80">
        <v>20896</v>
      </c>
      <c r="AW215" s="103">
        <v>55.5</v>
      </c>
    </row>
  </sheetData>
  <mergeCells count="13">
    <mergeCell ref="A4:A6"/>
    <mergeCell ref="B4:M4"/>
    <mergeCell ref="B5:G5"/>
    <mergeCell ref="H5:M5"/>
    <mergeCell ref="AL4:AW4"/>
    <mergeCell ref="AL5:AQ5"/>
    <mergeCell ref="AR5:AW5"/>
    <mergeCell ref="N4:Y4"/>
    <mergeCell ref="N5:S5"/>
    <mergeCell ref="T5:Y5"/>
    <mergeCell ref="Z4:AK4"/>
    <mergeCell ref="Z5:AE5"/>
    <mergeCell ref="AF5:AK5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inseminace_akt.mesic</vt:lpstr>
      <vt:lpstr>inseminace_napocet</vt:lpstr>
      <vt:lpstr>brezost_akt.mesic</vt:lpstr>
      <vt:lpstr>brezost_napocet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pytloun</dc:creator>
  <cp:lastModifiedBy>dodav</cp:lastModifiedBy>
  <cp:lastPrinted>2011-06-20T06:48:43Z</cp:lastPrinted>
  <dcterms:created xsi:type="dcterms:W3CDTF">2005-07-18T09:11:52Z</dcterms:created>
  <dcterms:modified xsi:type="dcterms:W3CDTF">2022-10-17T11:29:18Z</dcterms:modified>
</cp:coreProperties>
</file>